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od365-my.sharepoint-mil.us/personal/jacob_m_vickery1_civ_mail_mil/Documents/Documents/Tools Team/ADS 7.0/Release Folder/Known Trips Dataset - CA-Level ACWP/2019-12/"/>
    </mc:Choice>
  </mc:AlternateContent>
  <xr:revisionPtr revIDLastSave="661" documentId="11_3E34E94E1274BAC41614C323F94CB807CB250F16" xr6:coauthVersionLast="47" xr6:coauthVersionMax="47" xr10:uidLastSave="{E833C98E-1611-4D9C-8731-A5F9ED322491}"/>
  <bookViews>
    <workbookView xWindow="1905" yWindow="1005" windowWidth="38700" windowHeight="15195" xr2:uid="{00000000-000D-0000-FFFF-FFFF00000000}"/>
  </bookViews>
  <sheets>
    <sheet name="ADS 7.0 Results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Patrick Stedem</author>
  </authors>
  <commentList>
    <comment ref="DK2" authorId="0" shapeId="0" xr:uid="{7D04F91A-14DF-4305-BCAA-2E6668D6E7C3}">
      <text>
        <r>
          <rPr>
            <sz val="9"/>
            <color indexed="81"/>
            <rFont val="Tahoma"/>
            <family val="2"/>
          </rPr>
          <t>Metric is not performed but trips due to assumption 1: "If MR is negative, the metric is out of threshold and the test is not performed."</t>
        </r>
      </text>
    </comment>
    <comment ref="DM2" authorId="0" shapeId="0" xr:uid="{C64A6EFA-11F2-47D2-978B-8BB3CF651323}">
      <text>
        <r>
          <rPr>
            <sz val="9"/>
            <color indexed="81"/>
            <rFont val="Tahoma"/>
            <family val="2"/>
          </rPr>
          <t>Metric is not performed but trips due to assumption 1: "If UB is negative, the metric is out of threshold and the test is not performed."</t>
        </r>
      </text>
    </comment>
  </commentList>
</comments>
</file>

<file path=xl/sharedStrings.xml><?xml version="1.0" encoding="utf-8"?>
<sst xmlns="http://schemas.openxmlformats.org/spreadsheetml/2006/main" count="1165" uniqueCount="226">
  <si>
    <t>03A101e</t>
  </si>
  <si>
    <t>03A101f</t>
  </si>
  <si>
    <t>03A101h</t>
  </si>
  <si>
    <t>03A101i</t>
  </si>
  <si>
    <t>05A101a</t>
  </si>
  <si>
    <t>05A102a</t>
  </si>
  <si>
    <t>05A103a</t>
  </si>
  <si>
    <t>06A101a</t>
  </si>
  <si>
    <t>06A204b</t>
  </si>
  <si>
    <t>06A205a</t>
  </si>
  <si>
    <t>06A208a</t>
  </si>
  <si>
    <t>06A209a</t>
  </si>
  <si>
    <t>06A210a</t>
  </si>
  <si>
    <t>06A211a</t>
  </si>
  <si>
    <t>06A212a</t>
  </si>
  <si>
    <t>06A501a</t>
  </si>
  <si>
    <t>06A504a</t>
  </si>
  <si>
    <t>06A504b</t>
  </si>
  <si>
    <t>06A505a</t>
  </si>
  <si>
    <t>06A505b</t>
  </si>
  <si>
    <t>06A506a</t>
  </si>
  <si>
    <t>06A506b</t>
  </si>
  <si>
    <t>06A506c</t>
  </si>
  <si>
    <t>08I101a</t>
  </si>
  <si>
    <t>08I102a</t>
  </si>
  <si>
    <t>08I103a</t>
  </si>
  <si>
    <t>09A103a</t>
  </si>
  <si>
    <t>10A102a</t>
  </si>
  <si>
    <t>10A103a</t>
  </si>
  <si>
    <t>10A104a</t>
  </si>
  <si>
    <t>10A109b</t>
  </si>
  <si>
    <t>10A302a</t>
  </si>
  <si>
    <t>10A302b</t>
  </si>
  <si>
    <t>10A303a</t>
  </si>
  <si>
    <t>12A401a</t>
  </si>
  <si>
    <t>12I101a</t>
  </si>
  <si>
    <t>14A101a</t>
  </si>
  <si>
    <t>14A201a</t>
  </si>
  <si>
    <t>15A101a</t>
  </si>
  <si>
    <t>16A501a</t>
  </si>
  <si>
    <t>16A501b</t>
  </si>
  <si>
    <t>16A501c</t>
  </si>
  <si>
    <t>16A501d</t>
  </si>
  <si>
    <t>16A502a</t>
  </si>
  <si>
    <t>21A301a</t>
  </si>
  <si>
    <t>21A302a</t>
  </si>
  <si>
    <t>21A302b</t>
  </si>
  <si>
    <t>21A302c</t>
  </si>
  <si>
    <t>21A302d</t>
  </si>
  <si>
    <t>22I102a</t>
  </si>
  <si>
    <t>27A102a</t>
  </si>
  <si>
    <t>27A103a</t>
  </si>
  <si>
    <t>27A104b</t>
  </si>
  <si>
    <t>27A105a</t>
  </si>
  <si>
    <t>27A106a</t>
  </si>
  <si>
    <t>27I101a</t>
  </si>
  <si>
    <t>27I201a</t>
  </si>
  <si>
    <t>29A201a</t>
  </si>
  <si>
    <t>29A201b</t>
  </si>
  <si>
    <t>29A401a</t>
  </si>
  <si>
    <t>29I401a</t>
  </si>
  <si>
    <t>29I402a</t>
  </si>
  <si>
    <t>29I402b</t>
  </si>
  <si>
    <t>29I402c</t>
  </si>
  <si>
    <t>29I402d</t>
  </si>
  <si>
    <t>30A101d</t>
  </si>
  <si>
    <t>30A101e</t>
  </si>
  <si>
    <t>30A101f</t>
  </si>
  <si>
    <t>N/A</t>
  </si>
  <si>
    <t>Test Metric
Numerator (X)</t>
  </si>
  <si>
    <t>Test Metric
Denominator (Y)</t>
  </si>
  <si>
    <t>Population for Sampling</t>
  </si>
  <si>
    <t>1A2</t>
  </si>
  <si>
    <t>1A1</t>
  </si>
  <si>
    <t>1A</t>
  </si>
  <si>
    <t>F2F 57 103</t>
  </si>
  <si>
    <t>91 (SLPP 3)</t>
  </si>
  <si>
    <t>1B</t>
  </si>
  <si>
    <t>1B1</t>
  </si>
  <si>
    <t>1B2</t>
  </si>
  <si>
    <t>1A4</t>
  </si>
  <si>
    <t>1B4</t>
  </si>
  <si>
    <t>1D1</t>
  </si>
  <si>
    <t>79 (PP 2C1)</t>
  </si>
  <si>
    <t>5A</t>
  </si>
  <si>
    <t>5B1</t>
  </si>
  <si>
    <t>4X4</t>
  </si>
  <si>
    <t>No details to show</t>
  </si>
  <si>
    <t>4A</t>
  </si>
  <si>
    <t>1C</t>
  </si>
  <si>
    <t>2D</t>
  </si>
  <si>
    <t>2B</t>
  </si>
  <si>
    <t>4X</t>
  </si>
  <si>
    <t>1A3</t>
  </si>
  <si>
    <t>6D</t>
  </si>
  <si>
    <t>1C4</t>
  </si>
  <si>
    <t>UB</t>
  </si>
  <si>
    <t>2019-10 to 2019-11</t>
  </si>
  <si>
    <t>5X</t>
  </si>
  <si>
    <t>5C</t>
  </si>
  <si>
    <t>5A1</t>
  </si>
  <si>
    <t>1A5</t>
  </si>
  <si>
    <t>1D</t>
  </si>
  <si>
    <t>2X1</t>
  </si>
  <si>
    <t>F2S 118 126</t>
  </si>
  <si>
    <t>2A</t>
  </si>
  <si>
    <t>2A3</t>
  </si>
  <si>
    <t>1B3</t>
  </si>
  <si>
    <t>3C1</t>
  </si>
  <si>
    <t>1B5</t>
  </si>
  <si>
    <t>1C1</t>
  </si>
  <si>
    <t>1D2</t>
  </si>
  <si>
    <t>5C1</t>
  </si>
  <si>
    <t>5A2</t>
  </si>
  <si>
    <t>3C</t>
  </si>
  <si>
    <t>4D1</t>
  </si>
  <si>
    <t>SLPP 1</t>
  </si>
  <si>
    <t>5B</t>
  </si>
  <si>
    <t>5X1</t>
  </si>
  <si>
    <t>2X2</t>
  </si>
  <si>
    <t>F2S 118 81</t>
  </si>
  <si>
    <t>5D</t>
  </si>
  <si>
    <t>2B1</t>
  </si>
  <si>
    <t>2A4</t>
  </si>
  <si>
    <t>3C2</t>
  </si>
  <si>
    <t>2A2</t>
  </si>
  <si>
    <t>1C2</t>
  </si>
  <si>
    <t>2C1</t>
  </si>
  <si>
    <t>2C</t>
  </si>
  <si>
    <t>SLPP 2</t>
  </si>
  <si>
    <t>1C3</t>
  </si>
  <si>
    <t>4B</t>
  </si>
  <si>
    <t>2X3</t>
  </si>
  <si>
    <t>F2S 121 78</t>
  </si>
  <si>
    <t>4X1</t>
  </si>
  <si>
    <t>3C3</t>
  </si>
  <si>
    <t>2B2</t>
  </si>
  <si>
    <t>5B2</t>
  </si>
  <si>
    <t>4D</t>
  </si>
  <si>
    <t>5Y1</t>
  </si>
  <si>
    <t>SLPP 4</t>
  </si>
  <si>
    <t>4C</t>
  </si>
  <si>
    <t>4A1</t>
  </si>
  <si>
    <t>F2S 122 79</t>
  </si>
  <si>
    <t>2A1</t>
  </si>
  <si>
    <t>2B3</t>
  </si>
  <si>
    <t>4B1</t>
  </si>
  <si>
    <t>4A2</t>
  </si>
  <si>
    <t>F2S 122 88</t>
  </si>
  <si>
    <t>4C1</t>
  </si>
  <si>
    <t>5C2</t>
  </si>
  <si>
    <t>4A3</t>
  </si>
  <si>
    <t>F2S 123 66</t>
  </si>
  <si>
    <t>4D2</t>
  </si>
  <si>
    <t>6D2</t>
  </si>
  <si>
    <t>3C4</t>
  </si>
  <si>
    <t>4D3</t>
  </si>
  <si>
    <t>5D1</t>
  </si>
  <si>
    <t>2X</t>
  </si>
  <si>
    <t>F2S 126 119</t>
  </si>
  <si>
    <t>6D1</t>
  </si>
  <si>
    <t>2B4</t>
  </si>
  <si>
    <t>1B6</t>
  </si>
  <si>
    <t>4X2</t>
  </si>
  <si>
    <t>F2S 128 116</t>
  </si>
  <si>
    <t>4X3</t>
  </si>
  <si>
    <t>F2S 135 116</t>
  </si>
  <si>
    <t>F2S 53 93</t>
  </si>
  <si>
    <t>F2S 56 118</t>
  </si>
  <si>
    <t>F2S 59 56</t>
  </si>
  <si>
    <t>F2S 63 119</t>
  </si>
  <si>
    <t>5Y</t>
  </si>
  <si>
    <t>F2S 69 120</t>
  </si>
  <si>
    <t>F2S 71 120</t>
  </si>
  <si>
    <t>F2S 72 119</t>
  </si>
  <si>
    <t>F2S 74 120</t>
  </si>
  <si>
    <t>6D3</t>
  </si>
  <si>
    <t>F2S 81 119</t>
  </si>
  <si>
    <t>S2S 67 65</t>
  </si>
  <si>
    <t>2019-11 to 2019-12</t>
  </si>
  <si>
    <t>1SLPP</t>
  </si>
  <si>
    <t>2SLPP</t>
  </si>
  <si>
    <t>3SLPP</t>
  </si>
  <si>
    <t>4SLPP</t>
  </si>
  <si>
    <t>No Details to show</t>
  </si>
  <si>
    <t>55</t>
  </si>
  <si>
    <t>65</t>
  </si>
  <si>
    <t>68</t>
  </si>
  <si>
    <t>76</t>
  </si>
  <si>
    <t>77</t>
  </si>
  <si>
    <t>78</t>
  </si>
  <si>
    <t>80</t>
  </si>
  <si>
    <t>83</t>
  </si>
  <si>
    <t>84</t>
  </si>
  <si>
    <t>91</t>
  </si>
  <si>
    <t>95</t>
  </si>
  <si>
    <t>96</t>
  </si>
  <si>
    <t>97</t>
  </si>
  <si>
    <t>101</t>
  </si>
  <si>
    <t>102</t>
  </si>
  <si>
    <t>103</t>
  </si>
  <si>
    <t>104</t>
  </si>
  <si>
    <t>105</t>
  </si>
  <si>
    <t>107</t>
  </si>
  <si>
    <t>108</t>
  </si>
  <si>
    <t>109</t>
  </si>
  <si>
    <t>110</t>
  </si>
  <si>
    <t>139</t>
  </si>
  <si>
    <t>146</t>
  </si>
  <si>
    <t>148</t>
  </si>
  <si>
    <t>50</t>
  </si>
  <si>
    <t>56</t>
  </si>
  <si>
    <t>57</t>
  </si>
  <si>
    <t>67</t>
  </si>
  <si>
    <t>69</t>
  </si>
  <si>
    <t>81</t>
  </si>
  <si>
    <t>86</t>
  </si>
  <si>
    <t>88</t>
  </si>
  <si>
    <t>89</t>
  </si>
  <si>
    <t>126</t>
  </si>
  <si>
    <t>143</t>
  </si>
  <si>
    <t>144</t>
  </si>
  <si>
    <t>145</t>
  </si>
  <si>
    <t>147</t>
  </si>
  <si>
    <t>149</t>
  </si>
  <si>
    <t>2D1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</si>
</sst>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#,##0.000"/>
    <numFmt numFmtId="165" formatCode="_(&quot;$&quot;* #,##0.000_);_(&quot;$&quot;* \(#,##0.0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left"/>
    </xf>
    <xf numFmtId="165" fontId="0" fillId="0" borderId="1" xfId="1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2C6B2-9942-412E-8034-13B8F8D445AB}">
  <dimension ref="A1:ED90"/>
  <sheetViews>
    <sheetView tabSelected="1" topLeftCell="AP1" zoomScale="80" zoomScaleNormal="80" workbookViewId="0">
      <pane ySplit="3" topLeftCell="A4" activePane="bottomLeft" state="frozen"/>
      <selection activeCell="AF11" sqref="AF11"/>
      <selection pane="bottomLeft" activeCell="AR3" sqref="AR3"/>
    </sheetView>
  </sheetViews>
  <sheetFormatPr defaultRowHeight="15" x14ac:dyDescent="0.25"/>
  <cols>
    <col min="1" max="75" width="16.5703125" customWidth="1"/>
    <col min="76" max="76" width="20.140625" bestFit="1" customWidth="1"/>
    <col min="77" max="77" width="18.42578125" bestFit="1" customWidth="1"/>
    <col min="78" max="133" width="16.5703125" customWidth="1"/>
    <col min="134" max="134" width="22.85546875" bestFit="1" customWidth="1"/>
  </cols>
  <sheetData>
    <row r="1" spans="1:134" ht="15.75" x14ac:dyDescent="0.25">
      <c r="A1" s="11" t="s">
        <v>0</v>
      </c>
      <c r="B1" s="12"/>
      <c r="C1" s="11" t="s">
        <v>1</v>
      </c>
      <c r="D1" s="12"/>
      <c r="E1" s="11" t="s">
        <v>2</v>
      </c>
      <c r="F1" s="12"/>
      <c r="G1" s="11" t="s">
        <v>3</v>
      </c>
      <c r="H1" s="12"/>
      <c r="I1" s="11" t="s">
        <v>4</v>
      </c>
      <c r="J1" s="12"/>
      <c r="K1" s="11" t="s">
        <v>5</v>
      </c>
      <c r="L1" s="12"/>
      <c r="M1" s="11" t="s">
        <v>6</v>
      </c>
      <c r="N1" s="12"/>
      <c r="O1" s="11" t="s">
        <v>7</v>
      </c>
      <c r="P1" s="12"/>
      <c r="Q1" s="11" t="s">
        <v>8</v>
      </c>
      <c r="R1" s="12"/>
      <c r="S1" s="11" t="s">
        <v>9</v>
      </c>
      <c r="T1" s="12"/>
      <c r="U1" s="11" t="s">
        <v>10</v>
      </c>
      <c r="V1" s="12"/>
      <c r="W1" s="11" t="s">
        <v>11</v>
      </c>
      <c r="X1" s="12"/>
      <c r="Y1" s="11" t="s">
        <v>12</v>
      </c>
      <c r="Z1" s="12"/>
      <c r="AA1" s="10" t="s">
        <v>13</v>
      </c>
      <c r="AB1" s="11" t="s">
        <v>14</v>
      </c>
      <c r="AC1" s="12"/>
      <c r="AD1" s="11" t="s">
        <v>15</v>
      </c>
      <c r="AE1" s="12"/>
      <c r="AF1" s="11" t="s">
        <v>16</v>
      </c>
      <c r="AG1" s="12"/>
      <c r="AH1" s="11" t="s">
        <v>17</v>
      </c>
      <c r="AI1" s="12"/>
      <c r="AJ1" s="11" t="s">
        <v>18</v>
      </c>
      <c r="AK1" s="12"/>
      <c r="AL1" s="11" t="s">
        <v>19</v>
      </c>
      <c r="AM1" s="12"/>
      <c r="AN1" s="11" t="s">
        <v>20</v>
      </c>
      <c r="AO1" s="12"/>
      <c r="AP1" s="11" t="s">
        <v>21</v>
      </c>
      <c r="AQ1" s="12"/>
      <c r="AR1" s="11" t="s">
        <v>22</v>
      </c>
      <c r="AS1" s="12"/>
      <c r="AT1" s="11" t="s">
        <v>23</v>
      </c>
      <c r="AU1" s="12"/>
      <c r="AV1" s="11" t="s">
        <v>24</v>
      </c>
      <c r="AW1" s="12"/>
      <c r="AX1" s="11" t="s">
        <v>25</v>
      </c>
      <c r="AY1" s="12"/>
      <c r="AZ1" s="11" t="s">
        <v>26</v>
      </c>
      <c r="BA1" s="12"/>
      <c r="BB1" s="11" t="s">
        <v>27</v>
      </c>
      <c r="BC1" s="12"/>
      <c r="BD1" s="11" t="s">
        <v>28</v>
      </c>
      <c r="BE1" s="12"/>
      <c r="BF1" s="11" t="s">
        <v>29</v>
      </c>
      <c r="BG1" s="12"/>
      <c r="BH1" s="11" t="s">
        <v>30</v>
      </c>
      <c r="BI1" s="12"/>
      <c r="BJ1" s="11" t="s">
        <v>31</v>
      </c>
      <c r="BK1" s="12"/>
      <c r="BL1" s="11" t="s">
        <v>32</v>
      </c>
      <c r="BM1" s="12"/>
      <c r="BN1" s="11" t="s">
        <v>33</v>
      </c>
      <c r="BO1" s="12"/>
      <c r="BP1" s="11" t="s">
        <v>34</v>
      </c>
      <c r="BQ1" s="12"/>
      <c r="BR1" s="11" t="s">
        <v>35</v>
      </c>
      <c r="BS1" s="12"/>
      <c r="BT1" s="11" t="s">
        <v>36</v>
      </c>
      <c r="BU1" s="12"/>
      <c r="BV1" s="11" t="s">
        <v>37</v>
      </c>
      <c r="BW1" s="12"/>
      <c r="BX1" s="11" t="s">
        <v>38</v>
      </c>
      <c r="BY1" s="12"/>
      <c r="BZ1" s="11" t="s">
        <v>39</v>
      </c>
      <c r="CA1" s="12"/>
      <c r="CB1" s="11" t="s">
        <v>40</v>
      </c>
      <c r="CC1" s="12"/>
      <c r="CD1" s="11" t="s">
        <v>41</v>
      </c>
      <c r="CE1" s="12"/>
      <c r="CF1" s="11" t="s">
        <v>42</v>
      </c>
      <c r="CG1" s="12"/>
      <c r="CH1" s="11" t="s">
        <v>43</v>
      </c>
      <c r="CI1" s="12"/>
      <c r="CJ1" s="11" t="s">
        <v>44</v>
      </c>
      <c r="CK1" s="12"/>
      <c r="CL1" s="11" t="s">
        <v>45</v>
      </c>
      <c r="CM1" s="12"/>
      <c r="CN1" s="11" t="s">
        <v>46</v>
      </c>
      <c r="CO1" s="12"/>
      <c r="CP1" s="11" t="s">
        <v>47</v>
      </c>
      <c r="CQ1" s="12"/>
      <c r="CR1" s="11" t="s">
        <v>48</v>
      </c>
      <c r="CS1" s="12"/>
      <c r="CT1" s="11" t="s">
        <v>49</v>
      </c>
      <c r="CU1" s="12"/>
      <c r="CV1" s="11" t="s">
        <v>50</v>
      </c>
      <c r="CW1" s="12"/>
      <c r="CX1" s="11" t="s">
        <v>51</v>
      </c>
      <c r="CY1" s="12"/>
      <c r="CZ1" s="11" t="s">
        <v>52</v>
      </c>
      <c r="DA1" s="12"/>
      <c r="DB1" s="11" t="s">
        <v>53</v>
      </c>
      <c r="DC1" s="12"/>
      <c r="DD1" s="11" t="s">
        <v>54</v>
      </c>
      <c r="DE1" s="12"/>
      <c r="DF1" s="11" t="s">
        <v>55</v>
      </c>
      <c r="DG1" s="12"/>
      <c r="DH1" s="11" t="s">
        <v>56</v>
      </c>
      <c r="DI1" s="12"/>
      <c r="DJ1" s="11" t="s">
        <v>57</v>
      </c>
      <c r="DK1" s="12"/>
      <c r="DL1" s="11" t="s">
        <v>58</v>
      </c>
      <c r="DM1" s="12"/>
      <c r="DN1" s="11" t="s">
        <v>59</v>
      </c>
      <c r="DO1" s="12"/>
      <c r="DP1" s="10" t="s">
        <v>60</v>
      </c>
      <c r="DQ1" s="11" t="s">
        <v>61</v>
      </c>
      <c r="DR1" s="12"/>
      <c r="DS1" s="11" t="s">
        <v>62</v>
      </c>
      <c r="DT1" s="12"/>
      <c r="DU1" s="11" t="s">
        <v>63</v>
      </c>
      <c r="DV1" s="12"/>
      <c r="DW1" s="11" t="s">
        <v>64</v>
      </c>
      <c r="DX1" s="12"/>
      <c r="DY1" s="11" t="s">
        <v>65</v>
      </c>
      <c r="DZ1" s="12"/>
      <c r="EA1" s="11" t="s">
        <v>66</v>
      </c>
      <c r="EB1" s="12"/>
      <c r="EC1" s="11" t="s">
        <v>67</v>
      </c>
      <c r="ED1" s="12"/>
    </row>
    <row r="2" spans="1:134" s="2" customFormat="1" x14ac:dyDescent="0.25">
      <c r="A2" s="1">
        <v>9</v>
      </c>
      <c r="B2" s="1">
        <v>34</v>
      </c>
      <c r="C2" s="1">
        <v>14</v>
      </c>
      <c r="D2" s="1">
        <v>38</v>
      </c>
      <c r="E2" s="1">
        <v>5</v>
      </c>
      <c r="F2" s="1">
        <v>17</v>
      </c>
      <c r="G2" s="1">
        <v>5</v>
      </c>
      <c r="H2" s="1">
        <v>17</v>
      </c>
      <c r="I2" s="1">
        <v>0</v>
      </c>
      <c r="J2" s="1">
        <v>21</v>
      </c>
      <c r="K2" s="1">
        <v>0</v>
      </c>
      <c r="L2" s="1">
        <v>21</v>
      </c>
      <c r="M2" s="1">
        <v>0</v>
      </c>
      <c r="N2" s="1">
        <v>21</v>
      </c>
      <c r="O2" s="1">
        <v>8</v>
      </c>
      <c r="P2" s="1">
        <v>40</v>
      </c>
      <c r="Q2" s="1">
        <v>8</v>
      </c>
      <c r="R2" s="1">
        <v>60</v>
      </c>
      <c r="S2" s="1">
        <v>11</v>
      </c>
      <c r="T2" s="1">
        <v>66</v>
      </c>
      <c r="U2" s="1">
        <v>3</v>
      </c>
      <c r="V2" s="1">
        <v>1</v>
      </c>
      <c r="W2" s="1">
        <v>5</v>
      </c>
      <c r="X2" s="1">
        <v>66</v>
      </c>
      <c r="Y2" s="1">
        <v>1</v>
      </c>
      <c r="Z2" s="1">
        <v>6</v>
      </c>
      <c r="AA2" s="1">
        <v>21</v>
      </c>
      <c r="AB2" s="1">
        <v>20</v>
      </c>
      <c r="AC2" s="1">
        <v>1</v>
      </c>
      <c r="AD2" s="1">
        <v>0</v>
      </c>
      <c r="AE2" s="1">
        <v>87</v>
      </c>
      <c r="AF2" s="1">
        <v>5</v>
      </c>
      <c r="AG2" s="1">
        <v>30</v>
      </c>
      <c r="AH2" s="1">
        <v>3</v>
      </c>
      <c r="AI2" s="1">
        <v>18</v>
      </c>
      <c r="AJ2" s="1">
        <v>5</v>
      </c>
      <c r="AK2" s="1">
        <v>15</v>
      </c>
      <c r="AL2" s="1">
        <v>8</v>
      </c>
      <c r="AM2" s="1">
        <v>25</v>
      </c>
      <c r="AN2" s="1">
        <v>2</v>
      </c>
      <c r="AO2" s="1">
        <v>36</v>
      </c>
      <c r="AP2" s="1">
        <v>9</v>
      </c>
      <c r="AQ2" s="1">
        <v>1</v>
      </c>
      <c r="AR2" s="1">
        <f>COUNTA(AR4:AR90)</f>
        <v>12</v>
      </c>
      <c r="AS2" s="1">
        <v>66</v>
      </c>
      <c r="AT2" s="1">
        <v>1</v>
      </c>
      <c r="AU2" s="1">
        <v>4</v>
      </c>
      <c r="AV2" s="1">
        <v>3</v>
      </c>
      <c r="AW2" s="1">
        <v>4</v>
      </c>
      <c r="AX2" s="1">
        <v>3</v>
      </c>
      <c r="AY2" s="1">
        <v>4</v>
      </c>
      <c r="AZ2" s="1">
        <v>83215000.236000001</v>
      </c>
      <c r="BA2" s="6">
        <v>83215000.236000001</v>
      </c>
      <c r="BB2" s="1">
        <v>2</v>
      </c>
      <c r="BC2" s="1">
        <v>37</v>
      </c>
      <c r="BD2" s="1">
        <v>3</v>
      </c>
      <c r="BE2" s="1">
        <v>9</v>
      </c>
      <c r="BF2" s="1">
        <v>4</v>
      </c>
      <c r="BG2" s="1">
        <v>7</v>
      </c>
      <c r="BH2" s="1">
        <v>8</v>
      </c>
      <c r="BI2" s="1">
        <v>57</v>
      </c>
      <c r="BJ2" s="1">
        <v>3</v>
      </c>
      <c r="BK2" s="1">
        <v>7</v>
      </c>
      <c r="BL2" s="1">
        <v>3</v>
      </c>
      <c r="BM2" s="1">
        <v>7</v>
      </c>
      <c r="BN2" s="1">
        <v>1</v>
      </c>
      <c r="BO2" s="1">
        <v>7</v>
      </c>
      <c r="BP2" s="1">
        <v>400000</v>
      </c>
      <c r="BQ2" s="1">
        <v>400000</v>
      </c>
      <c r="BR2" s="1">
        <v>2</v>
      </c>
      <c r="BS2" s="1">
        <v>9</v>
      </c>
      <c r="BT2" s="1">
        <v>4200000</v>
      </c>
      <c r="BU2" s="1">
        <v>4200000</v>
      </c>
      <c r="BV2" s="6">
        <v>4999999.7340000002</v>
      </c>
      <c r="BW2" s="1">
        <v>0</v>
      </c>
      <c r="BX2" s="8">
        <v>32599999.734000001</v>
      </c>
      <c r="BY2" s="8">
        <v>110000000</v>
      </c>
      <c r="BZ2" s="1">
        <v>1200000</v>
      </c>
      <c r="CA2" s="1">
        <v>3890000</v>
      </c>
      <c r="CB2" s="1">
        <v>550000</v>
      </c>
      <c r="CC2" s="1">
        <v>6650000</v>
      </c>
      <c r="CD2" s="1">
        <v>1412500</v>
      </c>
      <c r="CE2" s="1">
        <v>8965500</v>
      </c>
      <c r="CF2" s="1">
        <v>0</v>
      </c>
      <c r="CG2" s="6">
        <v>13642500.223000003</v>
      </c>
      <c r="CH2" s="6">
        <v>25000.003000000001</v>
      </c>
      <c r="CI2" s="6">
        <v>25000.003000000001</v>
      </c>
      <c r="CJ2" s="1">
        <v>410000</v>
      </c>
      <c r="CK2" s="1">
        <v>410000</v>
      </c>
      <c r="CL2" s="1">
        <v>750000</v>
      </c>
      <c r="CM2" s="1">
        <v>850000</v>
      </c>
      <c r="CN2" s="1">
        <v>1250000</v>
      </c>
      <c r="CO2" s="1">
        <v>1262500</v>
      </c>
      <c r="CP2" s="1">
        <v>250000</v>
      </c>
      <c r="CQ2" s="1">
        <v>4450000</v>
      </c>
      <c r="CR2" s="1">
        <v>1625000</v>
      </c>
      <c r="CS2" s="1">
        <v>3737500</v>
      </c>
      <c r="CT2" s="6">
        <v>2210000.0139999995</v>
      </c>
      <c r="CU2" s="6">
        <v>16792500.094999999</v>
      </c>
      <c r="CV2" s="1">
        <v>29</v>
      </c>
      <c r="CW2" s="1">
        <v>39</v>
      </c>
      <c r="CX2" s="1">
        <v>1</v>
      </c>
      <c r="CY2" s="1">
        <v>18</v>
      </c>
      <c r="CZ2" s="1">
        <v>0</v>
      </c>
      <c r="DA2" s="1">
        <v>0</v>
      </c>
      <c r="DB2" s="1">
        <v>1</v>
      </c>
      <c r="DC2" s="1">
        <v>21</v>
      </c>
      <c r="DD2" s="1">
        <v>9</v>
      </c>
      <c r="DE2" s="1">
        <v>9</v>
      </c>
      <c r="DF2" s="1">
        <v>10</v>
      </c>
      <c r="DG2" s="1">
        <v>44</v>
      </c>
      <c r="DH2" s="1">
        <v>4</v>
      </c>
      <c r="DI2" s="1" t="s">
        <v>68</v>
      </c>
      <c r="DJ2" s="1"/>
      <c r="DK2" s="1">
        <v>-4200000</v>
      </c>
      <c r="DL2" s="1"/>
      <c r="DM2" s="1">
        <v>-5000000</v>
      </c>
      <c r="DN2" s="1">
        <v>4</v>
      </c>
      <c r="DO2" s="1">
        <v>1</v>
      </c>
      <c r="DP2" s="1" t="s">
        <v>71</v>
      </c>
      <c r="DQ2" s="1">
        <v>1</v>
      </c>
      <c r="DR2" s="1">
        <v>6</v>
      </c>
      <c r="DS2" s="1">
        <v>1</v>
      </c>
      <c r="DT2" s="1">
        <v>5</v>
      </c>
      <c r="DU2" s="1">
        <v>2</v>
      </c>
      <c r="DV2" s="1">
        <v>5</v>
      </c>
      <c r="DW2" s="1">
        <v>1</v>
      </c>
      <c r="DX2" s="1">
        <v>5</v>
      </c>
      <c r="DY2" s="6">
        <v>2500000.0090000001</v>
      </c>
      <c r="DZ2" s="6">
        <v>19805000.094999999</v>
      </c>
      <c r="EA2" s="6">
        <v>4500000.0219999999</v>
      </c>
      <c r="EB2" s="6">
        <v>16792500.094999999</v>
      </c>
      <c r="EC2" s="6">
        <v>8750500.0480000004</v>
      </c>
      <c r="ED2" s="6">
        <v>14250500.143000003</v>
      </c>
    </row>
    <row r="3" spans="1:134" ht="47.25" x14ac:dyDescent="0.25">
      <c r="A3" s="5" t="s">
        <v>69</v>
      </c>
      <c r="B3" s="5" t="s">
        <v>70</v>
      </c>
      <c r="C3" s="5" t="s">
        <v>69</v>
      </c>
      <c r="D3" s="5" t="s">
        <v>70</v>
      </c>
      <c r="E3" s="5" t="s">
        <v>69</v>
      </c>
      <c r="F3" s="5" t="s">
        <v>70</v>
      </c>
      <c r="G3" s="5" t="s">
        <v>69</v>
      </c>
      <c r="H3" s="5" t="s">
        <v>70</v>
      </c>
      <c r="I3" s="5" t="s">
        <v>69</v>
      </c>
      <c r="J3" s="5" t="s">
        <v>70</v>
      </c>
      <c r="K3" s="5" t="s">
        <v>69</v>
      </c>
      <c r="L3" s="5" t="s">
        <v>70</v>
      </c>
      <c r="M3" s="5" t="s">
        <v>69</v>
      </c>
      <c r="N3" s="5" t="s">
        <v>70</v>
      </c>
      <c r="O3" s="5" t="s">
        <v>69</v>
      </c>
      <c r="P3" s="5" t="s">
        <v>70</v>
      </c>
      <c r="Q3" s="5" t="s">
        <v>69</v>
      </c>
      <c r="R3" s="5" t="s">
        <v>70</v>
      </c>
      <c r="S3" s="5" t="s">
        <v>69</v>
      </c>
      <c r="T3" s="5" t="s">
        <v>70</v>
      </c>
      <c r="U3" s="5" t="s">
        <v>69</v>
      </c>
      <c r="V3" s="5" t="s">
        <v>70</v>
      </c>
      <c r="W3" s="5" t="s">
        <v>69</v>
      </c>
      <c r="X3" s="5" t="s">
        <v>70</v>
      </c>
      <c r="Y3" s="5" t="s">
        <v>69</v>
      </c>
      <c r="Z3" s="5" t="s">
        <v>70</v>
      </c>
      <c r="AA3" s="5" t="s">
        <v>71</v>
      </c>
      <c r="AB3" s="5" t="s">
        <v>69</v>
      </c>
      <c r="AC3" s="5" t="s">
        <v>70</v>
      </c>
      <c r="AD3" s="5" t="s">
        <v>69</v>
      </c>
      <c r="AE3" s="5" t="s">
        <v>70</v>
      </c>
      <c r="AF3" s="5" t="s">
        <v>69</v>
      </c>
      <c r="AG3" s="5" t="s">
        <v>70</v>
      </c>
      <c r="AH3" s="5" t="s">
        <v>69</v>
      </c>
      <c r="AI3" s="5" t="s">
        <v>70</v>
      </c>
      <c r="AJ3" s="5" t="s">
        <v>69</v>
      </c>
      <c r="AK3" s="5" t="s">
        <v>70</v>
      </c>
      <c r="AL3" s="5" t="s">
        <v>69</v>
      </c>
      <c r="AM3" s="5" t="s">
        <v>70</v>
      </c>
      <c r="AN3" s="5" t="s">
        <v>69</v>
      </c>
      <c r="AO3" s="5" t="s">
        <v>70</v>
      </c>
      <c r="AP3" s="5" t="s">
        <v>69</v>
      </c>
      <c r="AQ3" s="5" t="s">
        <v>70</v>
      </c>
      <c r="AR3" s="5" t="s">
        <v>69</v>
      </c>
      <c r="AS3" s="5" t="s">
        <v>70</v>
      </c>
      <c r="AT3" s="5" t="s">
        <v>69</v>
      </c>
      <c r="AU3" s="5" t="s">
        <v>70</v>
      </c>
      <c r="AV3" s="5" t="s">
        <v>69</v>
      </c>
      <c r="AW3" s="5" t="s">
        <v>70</v>
      </c>
      <c r="AX3" s="5" t="s">
        <v>69</v>
      </c>
      <c r="AY3" s="5" t="s">
        <v>70</v>
      </c>
      <c r="AZ3" s="5" t="s">
        <v>69</v>
      </c>
      <c r="BA3" s="5" t="s">
        <v>70</v>
      </c>
      <c r="BB3" s="5" t="s">
        <v>69</v>
      </c>
      <c r="BC3" s="5" t="s">
        <v>70</v>
      </c>
      <c r="BD3" s="5" t="s">
        <v>69</v>
      </c>
      <c r="BE3" s="5" t="s">
        <v>70</v>
      </c>
      <c r="BF3" s="5" t="s">
        <v>69</v>
      </c>
      <c r="BG3" s="5" t="s">
        <v>70</v>
      </c>
      <c r="BH3" s="5" t="s">
        <v>69</v>
      </c>
      <c r="BI3" s="5" t="s">
        <v>70</v>
      </c>
      <c r="BJ3" s="5" t="s">
        <v>69</v>
      </c>
      <c r="BK3" s="5" t="s">
        <v>70</v>
      </c>
      <c r="BL3" s="5" t="s">
        <v>69</v>
      </c>
      <c r="BM3" s="5" t="s">
        <v>70</v>
      </c>
      <c r="BN3" s="5" t="s">
        <v>69</v>
      </c>
      <c r="BO3" s="5" t="s">
        <v>70</v>
      </c>
      <c r="BP3" s="5" t="s">
        <v>69</v>
      </c>
      <c r="BQ3" s="5" t="s">
        <v>70</v>
      </c>
      <c r="BR3" s="5" t="s">
        <v>69</v>
      </c>
      <c r="BS3" s="5" t="s">
        <v>70</v>
      </c>
      <c r="BT3" s="5" t="s">
        <v>69</v>
      </c>
      <c r="BU3" s="5" t="s">
        <v>70</v>
      </c>
      <c r="BV3" s="5" t="s">
        <v>69</v>
      </c>
      <c r="BW3" s="5" t="s">
        <v>70</v>
      </c>
      <c r="BX3" s="5" t="s">
        <v>69</v>
      </c>
      <c r="BY3" s="5" t="s">
        <v>70</v>
      </c>
      <c r="BZ3" s="5" t="s">
        <v>69</v>
      </c>
      <c r="CA3" s="5" t="s">
        <v>70</v>
      </c>
      <c r="CB3" s="5" t="s">
        <v>69</v>
      </c>
      <c r="CC3" s="5" t="s">
        <v>70</v>
      </c>
      <c r="CD3" s="5" t="s">
        <v>69</v>
      </c>
      <c r="CE3" s="5" t="s">
        <v>70</v>
      </c>
      <c r="CF3" s="5" t="s">
        <v>69</v>
      </c>
      <c r="CG3" s="5" t="s">
        <v>70</v>
      </c>
      <c r="CH3" s="5" t="s">
        <v>69</v>
      </c>
      <c r="CI3" s="5" t="s">
        <v>70</v>
      </c>
      <c r="CJ3" s="5" t="s">
        <v>69</v>
      </c>
      <c r="CK3" s="5" t="s">
        <v>70</v>
      </c>
      <c r="CL3" s="5" t="s">
        <v>69</v>
      </c>
      <c r="CM3" s="5" t="s">
        <v>70</v>
      </c>
      <c r="CN3" s="5" t="s">
        <v>69</v>
      </c>
      <c r="CO3" s="5" t="s">
        <v>70</v>
      </c>
      <c r="CP3" s="5" t="s">
        <v>69</v>
      </c>
      <c r="CQ3" s="5" t="s">
        <v>70</v>
      </c>
      <c r="CR3" s="5" t="s">
        <v>69</v>
      </c>
      <c r="CS3" s="5" t="s">
        <v>70</v>
      </c>
      <c r="CT3" s="5" t="s">
        <v>69</v>
      </c>
      <c r="CU3" s="5" t="s">
        <v>70</v>
      </c>
      <c r="CV3" s="5" t="s">
        <v>69</v>
      </c>
      <c r="CW3" s="5" t="s">
        <v>70</v>
      </c>
      <c r="CX3" s="5" t="s">
        <v>69</v>
      </c>
      <c r="CY3" s="5" t="s">
        <v>70</v>
      </c>
      <c r="CZ3" s="5" t="s">
        <v>69</v>
      </c>
      <c r="DA3" s="5" t="s">
        <v>70</v>
      </c>
      <c r="DB3" s="5" t="s">
        <v>69</v>
      </c>
      <c r="DC3" s="5" t="s">
        <v>70</v>
      </c>
      <c r="DD3" s="5" t="s">
        <v>69</v>
      </c>
      <c r="DE3" s="5" t="s">
        <v>70</v>
      </c>
      <c r="DF3" s="5" t="s">
        <v>69</v>
      </c>
      <c r="DG3" s="5" t="s">
        <v>70</v>
      </c>
      <c r="DH3" s="5" t="s">
        <v>69</v>
      </c>
      <c r="DI3" s="5" t="s">
        <v>70</v>
      </c>
      <c r="DJ3" s="5" t="s">
        <v>69</v>
      </c>
      <c r="DK3" s="5" t="s">
        <v>70</v>
      </c>
      <c r="DL3" s="5" t="s">
        <v>69</v>
      </c>
      <c r="DM3" s="5" t="s">
        <v>70</v>
      </c>
      <c r="DN3" s="5" t="s">
        <v>69</v>
      </c>
      <c r="DO3" s="5" t="s">
        <v>70</v>
      </c>
      <c r="DP3" s="5" t="s">
        <v>71</v>
      </c>
      <c r="DQ3" s="5" t="s">
        <v>69</v>
      </c>
      <c r="DR3" s="5" t="s">
        <v>70</v>
      </c>
      <c r="DS3" s="5" t="s">
        <v>69</v>
      </c>
      <c r="DT3" s="5" t="s">
        <v>70</v>
      </c>
      <c r="DU3" s="5" t="s">
        <v>69</v>
      </c>
      <c r="DV3" s="5" t="s">
        <v>70</v>
      </c>
      <c r="DW3" s="5" t="s">
        <v>69</v>
      </c>
      <c r="DX3" s="5" t="s">
        <v>70</v>
      </c>
      <c r="DY3" s="9" t="s">
        <v>69</v>
      </c>
      <c r="DZ3" s="9" t="s">
        <v>70</v>
      </c>
      <c r="EA3" s="9" t="s">
        <v>69</v>
      </c>
      <c r="EB3" s="9" t="s">
        <v>70</v>
      </c>
      <c r="EC3" s="9" t="s">
        <v>69</v>
      </c>
      <c r="ED3" s="9" t="s">
        <v>70</v>
      </c>
    </row>
    <row r="4" spans="1:134" s="4" customFormat="1" x14ac:dyDescent="0.25">
      <c r="A4" s="3" t="s">
        <v>72</v>
      </c>
      <c r="B4" s="3" t="s">
        <v>73</v>
      </c>
      <c r="C4" s="3" t="s">
        <v>72</v>
      </c>
      <c r="D4" s="3" t="s">
        <v>73</v>
      </c>
      <c r="E4" s="3" t="s">
        <v>77</v>
      </c>
      <c r="F4" s="3" t="s">
        <v>74</v>
      </c>
      <c r="G4" s="3" t="s">
        <v>102</v>
      </c>
      <c r="H4" s="3" t="s">
        <v>74</v>
      </c>
      <c r="I4" s="3"/>
      <c r="J4" s="3" t="s">
        <v>74</v>
      </c>
      <c r="K4" s="3"/>
      <c r="L4" s="3" t="s">
        <v>74</v>
      </c>
      <c r="M4" s="3"/>
      <c r="N4" s="3" t="s">
        <v>74</v>
      </c>
      <c r="O4" s="3" t="s">
        <v>72</v>
      </c>
      <c r="P4" s="3" t="s">
        <v>180</v>
      </c>
      <c r="Q4" s="3">
        <v>53</v>
      </c>
      <c r="R4" s="3">
        <v>53</v>
      </c>
      <c r="S4" s="3">
        <v>69</v>
      </c>
      <c r="T4" s="3">
        <v>50</v>
      </c>
      <c r="U4" s="3">
        <v>58</v>
      </c>
      <c r="V4" s="3" t="s">
        <v>68</v>
      </c>
      <c r="W4" s="3">
        <v>93</v>
      </c>
      <c r="X4" s="3">
        <v>50</v>
      </c>
      <c r="Y4" s="3">
        <v>52</v>
      </c>
      <c r="Z4" s="3">
        <v>50</v>
      </c>
      <c r="AA4" s="3">
        <v>57</v>
      </c>
      <c r="AB4" s="3" t="s">
        <v>75</v>
      </c>
      <c r="AC4" s="3" t="s">
        <v>68</v>
      </c>
      <c r="AD4" s="3"/>
      <c r="AE4" s="3">
        <v>50</v>
      </c>
      <c r="AF4" s="3">
        <v>57</v>
      </c>
      <c r="AG4" s="3">
        <v>50</v>
      </c>
      <c r="AH4" s="3">
        <v>102</v>
      </c>
      <c r="AI4" s="3">
        <v>55</v>
      </c>
      <c r="AJ4" s="3" t="s">
        <v>214</v>
      </c>
      <c r="AK4" s="3" t="s">
        <v>210</v>
      </c>
      <c r="AL4" s="3" t="s">
        <v>188</v>
      </c>
      <c r="AM4" s="3" t="s">
        <v>185</v>
      </c>
      <c r="AN4" s="3">
        <v>66</v>
      </c>
      <c r="AO4" s="3">
        <v>50</v>
      </c>
      <c r="AP4" s="3">
        <v>76</v>
      </c>
      <c r="AQ4" s="3" t="s">
        <v>68</v>
      </c>
      <c r="AR4" s="3">
        <v>50</v>
      </c>
      <c r="AS4" s="3">
        <v>50</v>
      </c>
      <c r="AT4" s="3" t="s">
        <v>76</v>
      </c>
      <c r="AU4" s="3">
        <v>1</v>
      </c>
      <c r="AV4" s="3" t="s">
        <v>180</v>
      </c>
      <c r="AW4" s="3" t="s">
        <v>180</v>
      </c>
      <c r="AX4" s="3" t="s">
        <v>180</v>
      </c>
      <c r="AY4" s="3" t="s">
        <v>180</v>
      </c>
      <c r="AZ4" s="3" t="s">
        <v>74</v>
      </c>
      <c r="BA4" s="3" t="s">
        <v>74</v>
      </c>
      <c r="BB4" s="3" t="s">
        <v>106</v>
      </c>
      <c r="BC4" s="3" t="s">
        <v>73</v>
      </c>
      <c r="BD4" s="3" t="s">
        <v>79</v>
      </c>
      <c r="BE4" s="3" t="s">
        <v>73</v>
      </c>
      <c r="BF4" s="3" t="s">
        <v>80</v>
      </c>
      <c r="BG4" s="3" t="s">
        <v>80</v>
      </c>
      <c r="BH4" s="3" t="s">
        <v>81</v>
      </c>
      <c r="BI4" s="3">
        <v>1</v>
      </c>
      <c r="BJ4" s="3" t="s">
        <v>82</v>
      </c>
      <c r="BK4" s="3" t="s">
        <v>81</v>
      </c>
      <c r="BL4" s="3" t="s">
        <v>81</v>
      </c>
      <c r="BM4" s="3" t="s">
        <v>81</v>
      </c>
      <c r="BN4" s="3" t="s">
        <v>83</v>
      </c>
      <c r="BO4" s="3" t="s">
        <v>81</v>
      </c>
      <c r="BP4" s="3" t="s">
        <v>84</v>
      </c>
      <c r="BQ4" s="3" t="s">
        <v>84</v>
      </c>
      <c r="BR4" s="3" t="s">
        <v>85</v>
      </c>
      <c r="BS4" s="3" t="s">
        <v>86</v>
      </c>
      <c r="BT4" s="3" t="s">
        <v>87</v>
      </c>
      <c r="BU4" s="3" t="s">
        <v>87</v>
      </c>
      <c r="BV4" s="3"/>
      <c r="BW4" s="3" t="s">
        <v>184</v>
      </c>
      <c r="BX4" s="3"/>
      <c r="BY4" s="3" t="s">
        <v>184</v>
      </c>
      <c r="BZ4" s="3" t="s">
        <v>74</v>
      </c>
      <c r="CA4" s="3" t="s">
        <v>74</v>
      </c>
      <c r="CB4" s="3" t="s">
        <v>88</v>
      </c>
      <c r="CC4" s="3" t="s">
        <v>89</v>
      </c>
      <c r="CD4" s="3" t="s">
        <v>77</v>
      </c>
      <c r="CE4" s="3" t="s">
        <v>74</v>
      </c>
      <c r="CF4" s="3"/>
      <c r="CG4" s="3" t="s">
        <v>74</v>
      </c>
      <c r="CH4" s="3" t="s">
        <v>90</v>
      </c>
      <c r="CI4" s="3" t="s">
        <v>90</v>
      </c>
      <c r="CJ4" s="3" t="s">
        <v>91</v>
      </c>
      <c r="CK4" s="3" t="s">
        <v>102</v>
      </c>
      <c r="CL4" s="3" t="s">
        <v>92</v>
      </c>
      <c r="CM4" s="3" t="s">
        <v>74</v>
      </c>
      <c r="CN4" s="3" t="s">
        <v>77</v>
      </c>
      <c r="CO4" s="3" t="s">
        <v>74</v>
      </c>
      <c r="CP4" s="3" t="s">
        <v>92</v>
      </c>
      <c r="CQ4" s="3" t="s">
        <v>74</v>
      </c>
      <c r="CR4" s="3" t="s">
        <v>77</v>
      </c>
      <c r="CS4" s="3" t="s">
        <v>74</v>
      </c>
      <c r="CT4" s="3" t="s">
        <v>93</v>
      </c>
      <c r="CU4" s="3" t="s">
        <v>73</v>
      </c>
      <c r="CV4" s="7" t="s">
        <v>180</v>
      </c>
      <c r="CW4" s="3" t="s">
        <v>180</v>
      </c>
      <c r="CX4" s="3" t="s">
        <v>94</v>
      </c>
      <c r="CY4" s="3" t="s">
        <v>74</v>
      </c>
      <c r="CZ4" s="3"/>
      <c r="DA4" s="3"/>
      <c r="DB4" s="3" t="s">
        <v>94</v>
      </c>
      <c r="DC4" s="3" t="s">
        <v>74</v>
      </c>
      <c r="DD4" s="3" t="s">
        <v>74</v>
      </c>
      <c r="DE4" s="3" t="s">
        <v>74</v>
      </c>
      <c r="DF4" s="3" t="s">
        <v>73</v>
      </c>
      <c r="DG4" s="3">
        <v>1</v>
      </c>
      <c r="DH4" s="3" t="s">
        <v>96</v>
      </c>
      <c r="DI4" s="3" t="s">
        <v>68</v>
      </c>
      <c r="DJ4" s="3" t="s">
        <v>87</v>
      </c>
      <c r="DK4" s="3" t="s">
        <v>87</v>
      </c>
      <c r="DL4" s="3" t="s">
        <v>87</v>
      </c>
      <c r="DM4" s="3" t="s">
        <v>87</v>
      </c>
      <c r="DN4" s="3" t="s">
        <v>72</v>
      </c>
      <c r="DO4" s="3" t="s">
        <v>68</v>
      </c>
      <c r="DP4" s="3" t="s">
        <v>97</v>
      </c>
      <c r="DQ4" s="3" t="s">
        <v>98</v>
      </c>
      <c r="DR4" s="3" t="s">
        <v>84</v>
      </c>
      <c r="DS4" s="3" t="s">
        <v>99</v>
      </c>
      <c r="DT4" s="3" t="s">
        <v>84</v>
      </c>
      <c r="DU4" s="3" t="s">
        <v>84</v>
      </c>
      <c r="DV4" s="3" t="s">
        <v>84</v>
      </c>
      <c r="DW4" s="3" t="s">
        <v>98</v>
      </c>
      <c r="DX4" s="3" t="s">
        <v>84</v>
      </c>
      <c r="DY4" s="3" t="s">
        <v>100</v>
      </c>
      <c r="DZ4" s="3" t="s">
        <v>73</v>
      </c>
      <c r="EA4" s="3" t="s">
        <v>101</v>
      </c>
      <c r="EB4" s="3" t="s">
        <v>73</v>
      </c>
      <c r="EC4" s="3" t="s">
        <v>74</v>
      </c>
      <c r="ED4" s="3" t="s">
        <v>74</v>
      </c>
    </row>
    <row r="5" spans="1:134" s="4" customFormat="1" x14ac:dyDescent="0.25">
      <c r="A5" s="3" t="s">
        <v>93</v>
      </c>
      <c r="B5" s="3" t="s">
        <v>72</v>
      </c>
      <c r="C5" s="3" t="s">
        <v>80</v>
      </c>
      <c r="D5" s="3" t="s">
        <v>72</v>
      </c>
      <c r="E5" s="3" t="s">
        <v>105</v>
      </c>
      <c r="F5" s="3" t="s">
        <v>77</v>
      </c>
      <c r="G5" s="3" t="s">
        <v>158</v>
      </c>
      <c r="H5" s="3" t="s">
        <v>77</v>
      </c>
      <c r="I5" s="3"/>
      <c r="J5" s="3" t="s">
        <v>77</v>
      </c>
      <c r="K5" s="3"/>
      <c r="L5" s="3" t="s">
        <v>77</v>
      </c>
      <c r="M5" s="3"/>
      <c r="N5" s="3" t="s">
        <v>77</v>
      </c>
      <c r="O5" s="3" t="s">
        <v>103</v>
      </c>
      <c r="P5" s="3" t="s">
        <v>181</v>
      </c>
      <c r="Q5" s="3">
        <v>67</v>
      </c>
      <c r="R5" s="3">
        <v>56</v>
      </c>
      <c r="S5" s="3">
        <v>107</v>
      </c>
      <c r="T5" s="3">
        <v>51</v>
      </c>
      <c r="U5" s="3">
        <v>60</v>
      </c>
      <c r="V5" s="3"/>
      <c r="W5" s="3">
        <v>116</v>
      </c>
      <c r="X5" s="3">
        <v>51</v>
      </c>
      <c r="Y5" s="3"/>
      <c r="Z5" s="3">
        <v>51</v>
      </c>
      <c r="AA5" s="3">
        <v>59</v>
      </c>
      <c r="AB5" s="3" t="s">
        <v>104</v>
      </c>
      <c r="AC5" s="3"/>
      <c r="AD5" s="3"/>
      <c r="AE5" s="3">
        <v>51</v>
      </c>
      <c r="AF5" s="3">
        <v>83</v>
      </c>
      <c r="AG5" s="3">
        <v>55</v>
      </c>
      <c r="AH5" s="3">
        <v>104</v>
      </c>
      <c r="AI5" s="3">
        <v>65</v>
      </c>
      <c r="AJ5" s="3" t="s">
        <v>218</v>
      </c>
      <c r="AK5" s="3" t="s">
        <v>211</v>
      </c>
      <c r="AL5" s="3" t="s">
        <v>189</v>
      </c>
      <c r="AM5" s="3" t="s">
        <v>186</v>
      </c>
      <c r="AN5" s="3">
        <v>84</v>
      </c>
      <c r="AO5" s="3">
        <v>55</v>
      </c>
      <c r="AP5" s="3">
        <v>107</v>
      </c>
      <c r="AQ5" s="3"/>
      <c r="AR5" s="3">
        <v>57</v>
      </c>
      <c r="AS5" s="3">
        <v>51</v>
      </c>
      <c r="AT5" s="3"/>
      <c r="AU5" s="3">
        <v>2</v>
      </c>
      <c r="AV5" s="3" t="s">
        <v>181</v>
      </c>
      <c r="AW5" s="3" t="s">
        <v>181</v>
      </c>
      <c r="AX5" s="3" t="s">
        <v>181</v>
      </c>
      <c r="AY5" s="3" t="s">
        <v>181</v>
      </c>
      <c r="AZ5" s="3" t="s">
        <v>77</v>
      </c>
      <c r="BA5" s="3" t="s">
        <v>77</v>
      </c>
      <c r="BB5" s="3" t="s">
        <v>122</v>
      </c>
      <c r="BC5" s="3" t="s">
        <v>93</v>
      </c>
      <c r="BD5" s="3" t="s">
        <v>107</v>
      </c>
      <c r="BE5" s="3" t="s">
        <v>79</v>
      </c>
      <c r="BF5" s="3" t="s">
        <v>108</v>
      </c>
      <c r="BG5" s="3" t="s">
        <v>109</v>
      </c>
      <c r="BH5" s="3" t="s">
        <v>110</v>
      </c>
      <c r="BI5" s="3">
        <v>2</v>
      </c>
      <c r="BJ5" s="3" t="s">
        <v>111</v>
      </c>
      <c r="BK5" s="3" t="s">
        <v>82</v>
      </c>
      <c r="BL5" s="3" t="s">
        <v>82</v>
      </c>
      <c r="BM5" s="3" t="s">
        <v>82</v>
      </c>
      <c r="BN5" s="3"/>
      <c r="BO5" s="3" t="s">
        <v>82</v>
      </c>
      <c r="BP5" s="3" t="s">
        <v>99</v>
      </c>
      <c r="BQ5" s="3" t="s">
        <v>99</v>
      </c>
      <c r="BR5" s="3" t="s">
        <v>112</v>
      </c>
      <c r="BS5" s="3" t="s">
        <v>113</v>
      </c>
      <c r="BT5" s="3"/>
      <c r="BU5" s="3"/>
      <c r="BV5" s="3"/>
      <c r="BW5" s="3"/>
      <c r="BX5" s="3"/>
      <c r="BY5" s="3"/>
      <c r="BZ5" s="3" t="s">
        <v>77</v>
      </c>
      <c r="CA5" s="3" t="s">
        <v>77</v>
      </c>
      <c r="CB5" s="3" t="s">
        <v>92</v>
      </c>
      <c r="CC5" s="3" t="s">
        <v>114</v>
      </c>
      <c r="CD5" s="3" t="s">
        <v>91</v>
      </c>
      <c r="CE5" s="3" t="s">
        <v>77</v>
      </c>
      <c r="CF5" s="3"/>
      <c r="CG5" s="3" t="s">
        <v>77</v>
      </c>
      <c r="CH5" s="3"/>
      <c r="CI5" s="3"/>
      <c r="CJ5" s="3" t="s">
        <v>88</v>
      </c>
      <c r="CK5" s="3" t="s">
        <v>91</v>
      </c>
      <c r="CL5" s="3" t="s">
        <v>94</v>
      </c>
      <c r="CM5" s="3" t="s">
        <v>92</v>
      </c>
      <c r="CN5" s="3"/>
      <c r="CO5" s="3" t="s">
        <v>77</v>
      </c>
      <c r="CP5" s="3"/>
      <c r="CQ5" s="3" t="s">
        <v>92</v>
      </c>
      <c r="CR5" s="3" t="s">
        <v>105</v>
      </c>
      <c r="CS5" s="3" t="s">
        <v>77</v>
      </c>
      <c r="CT5" s="3" t="s">
        <v>101</v>
      </c>
      <c r="CU5" s="3" t="s">
        <v>93</v>
      </c>
      <c r="CV5" s="7" t="s">
        <v>181</v>
      </c>
      <c r="CW5" s="7" t="s">
        <v>181</v>
      </c>
      <c r="CX5" s="3"/>
      <c r="CY5" s="3" t="s">
        <v>77</v>
      </c>
      <c r="CZ5" s="3"/>
      <c r="DA5" s="3"/>
      <c r="DB5" s="3"/>
      <c r="DC5" s="3" t="s">
        <v>77</v>
      </c>
      <c r="DD5" s="3" t="s">
        <v>89</v>
      </c>
      <c r="DE5" s="3" t="s">
        <v>89</v>
      </c>
      <c r="DF5" s="3" t="s">
        <v>93</v>
      </c>
      <c r="DG5" s="3">
        <v>2</v>
      </c>
      <c r="DH5" s="3" t="s">
        <v>116</v>
      </c>
      <c r="DI5" s="3"/>
      <c r="DJ5" s="3"/>
      <c r="DK5" s="3"/>
      <c r="DL5" s="3"/>
      <c r="DM5" s="3"/>
      <c r="DN5" s="3" t="s">
        <v>106</v>
      </c>
      <c r="DO5" s="3"/>
      <c r="DP5" s="3">
        <v>11</v>
      </c>
      <c r="DQ5" s="3"/>
      <c r="DR5" s="3" t="s">
        <v>117</v>
      </c>
      <c r="DS5" s="3"/>
      <c r="DT5" s="3" t="s">
        <v>117</v>
      </c>
      <c r="DU5" s="3" t="s">
        <v>117</v>
      </c>
      <c r="DV5" s="3" t="s">
        <v>117</v>
      </c>
      <c r="DW5" s="3"/>
      <c r="DX5" s="3" t="s">
        <v>117</v>
      </c>
      <c r="DY5" s="3" t="s">
        <v>118</v>
      </c>
      <c r="DZ5" s="3" t="s">
        <v>93</v>
      </c>
      <c r="EA5" s="3" t="s">
        <v>100</v>
      </c>
      <c r="EB5" s="3" t="s">
        <v>93</v>
      </c>
      <c r="EC5" s="3" t="s">
        <v>89</v>
      </c>
      <c r="ED5" s="3" t="s">
        <v>77</v>
      </c>
    </row>
    <row r="6" spans="1:134" s="4" customFormat="1" x14ac:dyDescent="0.25">
      <c r="A6" s="3" t="s">
        <v>101</v>
      </c>
      <c r="B6" s="3" t="s">
        <v>93</v>
      </c>
      <c r="C6" s="3" t="s">
        <v>81</v>
      </c>
      <c r="D6" s="3" t="s">
        <v>80</v>
      </c>
      <c r="E6" s="3" t="s">
        <v>158</v>
      </c>
      <c r="F6" s="3" t="s">
        <v>89</v>
      </c>
      <c r="G6" s="3" t="s">
        <v>114</v>
      </c>
      <c r="H6" s="3" t="s">
        <v>89</v>
      </c>
      <c r="I6" s="3"/>
      <c r="J6" s="3" t="s">
        <v>89</v>
      </c>
      <c r="K6" s="3"/>
      <c r="L6" s="3" t="s">
        <v>89</v>
      </c>
      <c r="M6" s="3"/>
      <c r="N6" s="3" t="s">
        <v>89</v>
      </c>
      <c r="O6" s="3" t="s">
        <v>119</v>
      </c>
      <c r="P6" s="3" t="s">
        <v>183</v>
      </c>
      <c r="Q6" s="3">
        <v>141</v>
      </c>
      <c r="R6" s="3">
        <v>57</v>
      </c>
      <c r="S6" s="3">
        <v>108</v>
      </c>
      <c r="T6" s="3">
        <v>52</v>
      </c>
      <c r="U6" s="3">
        <v>73</v>
      </c>
      <c r="V6" s="3"/>
      <c r="W6" s="3">
        <v>118</v>
      </c>
      <c r="X6" s="3">
        <v>52</v>
      </c>
      <c r="Y6" s="3"/>
      <c r="Z6" s="3">
        <v>52</v>
      </c>
      <c r="AA6" s="3">
        <v>67</v>
      </c>
      <c r="AB6" s="3" t="s">
        <v>120</v>
      </c>
      <c r="AC6" s="3"/>
      <c r="AD6" s="3"/>
      <c r="AE6" s="3">
        <v>52</v>
      </c>
      <c r="AF6" s="3">
        <v>84</v>
      </c>
      <c r="AG6" s="3">
        <v>56</v>
      </c>
      <c r="AH6" s="3">
        <v>106</v>
      </c>
      <c r="AI6" s="3">
        <v>66</v>
      </c>
      <c r="AJ6" s="3" t="s">
        <v>220</v>
      </c>
      <c r="AK6" s="3" t="s">
        <v>212</v>
      </c>
      <c r="AL6" s="3" t="s">
        <v>191</v>
      </c>
      <c r="AM6" s="3" t="s">
        <v>187</v>
      </c>
      <c r="AN6" s="3"/>
      <c r="AO6" s="3">
        <v>56</v>
      </c>
      <c r="AP6" s="3">
        <v>108</v>
      </c>
      <c r="AQ6" s="3"/>
      <c r="AR6" s="3">
        <v>59</v>
      </c>
      <c r="AS6" s="3">
        <v>52</v>
      </c>
      <c r="AT6" s="3"/>
      <c r="AU6" s="3">
        <v>3</v>
      </c>
      <c r="AV6" s="3" t="s">
        <v>182</v>
      </c>
      <c r="AW6" s="3" t="s">
        <v>182</v>
      </c>
      <c r="AX6" s="3" t="s">
        <v>182</v>
      </c>
      <c r="AY6" s="3" t="s">
        <v>182</v>
      </c>
      <c r="AZ6" s="3" t="s">
        <v>89</v>
      </c>
      <c r="BA6" s="3" t="s">
        <v>89</v>
      </c>
      <c r="BB6" s="3"/>
      <c r="BC6" s="3" t="s">
        <v>80</v>
      </c>
      <c r="BD6" s="3" t="s">
        <v>123</v>
      </c>
      <c r="BE6" s="3" t="s">
        <v>107</v>
      </c>
      <c r="BF6" s="3" t="s">
        <v>124</v>
      </c>
      <c r="BG6" s="3" t="s">
        <v>125</v>
      </c>
      <c r="BH6" s="3" t="s">
        <v>126</v>
      </c>
      <c r="BI6" s="3">
        <v>3</v>
      </c>
      <c r="BJ6" s="3" t="s">
        <v>127</v>
      </c>
      <c r="BK6" s="3" t="s">
        <v>111</v>
      </c>
      <c r="BL6" s="3" t="s">
        <v>111</v>
      </c>
      <c r="BM6" s="3" t="s">
        <v>111</v>
      </c>
      <c r="BN6" s="3"/>
      <c r="BO6" s="3" t="s">
        <v>111</v>
      </c>
      <c r="BP6" s="3"/>
      <c r="BQ6" s="3"/>
      <c r="BR6" s="3"/>
      <c r="BS6" s="3" t="s">
        <v>85</v>
      </c>
      <c r="BT6" s="3"/>
      <c r="BU6" s="3"/>
      <c r="BV6" s="3"/>
      <c r="BW6" s="3"/>
      <c r="BX6" s="3"/>
      <c r="BY6" s="3"/>
      <c r="BZ6" s="3" t="s">
        <v>91</v>
      </c>
      <c r="CA6" s="3" t="s">
        <v>89</v>
      </c>
      <c r="CB6" s="3"/>
      <c r="CC6" s="3" t="s">
        <v>88</v>
      </c>
      <c r="CD6" s="3" t="s">
        <v>128</v>
      </c>
      <c r="CE6" s="3" t="s">
        <v>89</v>
      </c>
      <c r="CF6" s="3"/>
      <c r="CG6" s="3" t="s">
        <v>89</v>
      </c>
      <c r="CH6" s="3"/>
      <c r="CI6" s="3"/>
      <c r="CJ6" s="3"/>
      <c r="CK6" s="3" t="s">
        <v>128</v>
      </c>
      <c r="CL6" s="3"/>
      <c r="CM6" s="3" t="s">
        <v>94</v>
      </c>
      <c r="CN6" s="3"/>
      <c r="CO6" s="3"/>
      <c r="CP6" s="3"/>
      <c r="CQ6" s="3" t="s">
        <v>94</v>
      </c>
      <c r="CR6" s="3"/>
      <c r="CS6" s="3" t="s">
        <v>105</v>
      </c>
      <c r="CT6" s="3" t="s">
        <v>126</v>
      </c>
      <c r="CU6" s="3" t="s">
        <v>80</v>
      </c>
      <c r="CV6" s="7" t="s">
        <v>182</v>
      </c>
      <c r="CW6" s="7" t="s">
        <v>182</v>
      </c>
      <c r="CX6" s="3"/>
      <c r="CY6" s="3" t="s">
        <v>89</v>
      </c>
      <c r="CZ6" s="3"/>
      <c r="DA6" s="3"/>
      <c r="DB6" s="3"/>
      <c r="DC6" s="3" t="s">
        <v>89</v>
      </c>
      <c r="DD6" s="3" t="s">
        <v>105</v>
      </c>
      <c r="DE6" s="3" t="s">
        <v>105</v>
      </c>
      <c r="DF6" s="3" t="s">
        <v>101</v>
      </c>
      <c r="DG6" s="3">
        <v>4</v>
      </c>
      <c r="DH6" s="3" t="s">
        <v>129</v>
      </c>
      <c r="DI6" s="3"/>
      <c r="DJ6" s="3"/>
      <c r="DK6" s="3"/>
      <c r="DL6" s="3"/>
      <c r="DM6" s="3"/>
      <c r="DN6" s="3" t="s">
        <v>100</v>
      </c>
      <c r="DO6" s="3"/>
      <c r="DP6" s="3">
        <v>69</v>
      </c>
      <c r="DQ6" s="3"/>
      <c r="DR6" s="3" t="s">
        <v>99</v>
      </c>
      <c r="DS6" s="3"/>
      <c r="DT6" s="3" t="s">
        <v>99</v>
      </c>
      <c r="DU6" s="3"/>
      <c r="DV6" s="3" t="s">
        <v>99</v>
      </c>
      <c r="DW6" s="3"/>
      <c r="DX6" s="3" t="s">
        <v>99</v>
      </c>
      <c r="DY6" s="3"/>
      <c r="DZ6" s="3" t="s">
        <v>80</v>
      </c>
      <c r="EA6" s="3" t="s">
        <v>85</v>
      </c>
      <c r="EB6" s="3" t="s">
        <v>101</v>
      </c>
      <c r="EC6" s="3" t="s">
        <v>88</v>
      </c>
      <c r="ED6" s="3" t="s">
        <v>89</v>
      </c>
    </row>
    <row r="7" spans="1:134" s="4" customFormat="1" x14ac:dyDescent="0.25">
      <c r="A7" s="3" t="s">
        <v>106</v>
      </c>
      <c r="B7" s="3" t="s">
        <v>80</v>
      </c>
      <c r="C7" s="3" t="s">
        <v>130</v>
      </c>
      <c r="D7" s="3" t="s">
        <v>78</v>
      </c>
      <c r="E7" s="3" t="s">
        <v>117</v>
      </c>
      <c r="F7" s="3" t="s">
        <v>102</v>
      </c>
      <c r="G7" s="3" t="s">
        <v>99</v>
      </c>
      <c r="H7" s="3" t="s">
        <v>102</v>
      </c>
      <c r="I7" s="3"/>
      <c r="J7" s="3" t="s">
        <v>102</v>
      </c>
      <c r="K7" s="3"/>
      <c r="L7" s="3" t="s">
        <v>102</v>
      </c>
      <c r="M7" s="3"/>
      <c r="N7" s="3" t="s">
        <v>102</v>
      </c>
      <c r="O7" s="3" t="s">
        <v>132</v>
      </c>
      <c r="P7" s="3" t="s">
        <v>73</v>
      </c>
      <c r="Q7" s="3">
        <v>143</v>
      </c>
      <c r="R7" s="3">
        <v>59</v>
      </c>
      <c r="S7" s="3">
        <v>109</v>
      </c>
      <c r="T7" s="3">
        <v>53</v>
      </c>
      <c r="U7" s="3"/>
      <c r="V7" s="3"/>
      <c r="W7" s="3">
        <v>119</v>
      </c>
      <c r="X7" s="3">
        <v>53</v>
      </c>
      <c r="Y7" s="3"/>
      <c r="Z7" s="3">
        <v>85</v>
      </c>
      <c r="AA7" s="3">
        <v>77</v>
      </c>
      <c r="AB7" s="3" t="s">
        <v>133</v>
      </c>
      <c r="AC7" s="3"/>
      <c r="AD7" s="3"/>
      <c r="AE7" s="3">
        <v>53</v>
      </c>
      <c r="AF7" s="3">
        <v>102</v>
      </c>
      <c r="AG7" s="3">
        <v>57</v>
      </c>
      <c r="AH7" s="3"/>
      <c r="AI7" s="3">
        <v>68</v>
      </c>
      <c r="AJ7" s="3" t="s">
        <v>221</v>
      </c>
      <c r="AK7" s="3" t="s">
        <v>213</v>
      </c>
      <c r="AL7" s="3" t="s">
        <v>203</v>
      </c>
      <c r="AM7" s="3" t="s">
        <v>188</v>
      </c>
      <c r="AN7" s="3"/>
      <c r="AO7" s="3">
        <v>57</v>
      </c>
      <c r="AP7" s="3">
        <v>109</v>
      </c>
      <c r="AQ7" s="3"/>
      <c r="AR7" s="3">
        <v>67</v>
      </c>
      <c r="AS7" s="3">
        <v>53</v>
      </c>
      <c r="AT7" s="3"/>
      <c r="AU7" s="3">
        <v>4</v>
      </c>
      <c r="AV7" s="3"/>
      <c r="AW7" s="3" t="s">
        <v>183</v>
      </c>
      <c r="AX7" s="3"/>
      <c r="AY7" s="3" t="s">
        <v>183</v>
      </c>
      <c r="AZ7" s="3" t="s">
        <v>102</v>
      </c>
      <c r="BA7" s="3" t="s">
        <v>102</v>
      </c>
      <c r="BB7" s="3"/>
      <c r="BC7" s="3" t="s">
        <v>101</v>
      </c>
      <c r="BD7" s="3"/>
      <c r="BE7" s="3" t="s">
        <v>126</v>
      </c>
      <c r="BF7" s="3" t="s">
        <v>135</v>
      </c>
      <c r="BG7" s="3" t="s">
        <v>108</v>
      </c>
      <c r="BH7" s="3" t="s">
        <v>136</v>
      </c>
      <c r="BI7" s="3">
        <v>4</v>
      </c>
      <c r="BJ7" s="3"/>
      <c r="BK7" s="3" t="s">
        <v>127</v>
      </c>
      <c r="BL7" s="3"/>
      <c r="BM7" s="3" t="s">
        <v>127</v>
      </c>
      <c r="BN7" s="3"/>
      <c r="BO7" s="3" t="s">
        <v>127</v>
      </c>
      <c r="BP7" s="3"/>
      <c r="BQ7" s="3"/>
      <c r="BR7" s="3"/>
      <c r="BS7" s="3" t="s">
        <v>137</v>
      </c>
      <c r="BT7" s="3"/>
      <c r="BU7" s="3"/>
      <c r="BV7" s="3"/>
      <c r="BW7" s="3"/>
      <c r="BX7" s="3"/>
      <c r="BY7" s="3"/>
      <c r="BZ7" s="3"/>
      <c r="CA7" s="3" t="s">
        <v>91</v>
      </c>
      <c r="CB7" s="3"/>
      <c r="CC7" s="3" t="s">
        <v>138</v>
      </c>
      <c r="CD7" s="3"/>
      <c r="CE7" s="3" t="s">
        <v>102</v>
      </c>
      <c r="CF7" s="3"/>
      <c r="CG7" s="3" t="s">
        <v>102</v>
      </c>
      <c r="CH7" s="3"/>
      <c r="CI7" s="3"/>
      <c r="CJ7" s="3"/>
      <c r="CK7" s="3" t="s">
        <v>90</v>
      </c>
      <c r="CL7" s="3"/>
      <c r="CM7" s="3"/>
      <c r="CN7" s="3"/>
      <c r="CO7" s="3"/>
      <c r="CP7" s="3"/>
      <c r="CQ7" s="3"/>
      <c r="CR7" s="3"/>
      <c r="CS7" s="3" t="s">
        <v>94</v>
      </c>
      <c r="CT7" s="3" t="s">
        <v>108</v>
      </c>
      <c r="CU7" s="3" t="s">
        <v>101</v>
      </c>
      <c r="CV7" s="7" t="s">
        <v>183</v>
      </c>
      <c r="CW7" s="7" t="s">
        <v>183</v>
      </c>
      <c r="CX7" s="3"/>
      <c r="CY7" s="3" t="s">
        <v>102</v>
      </c>
      <c r="CZ7" s="3"/>
      <c r="DA7" s="3"/>
      <c r="DB7" s="3"/>
      <c r="DC7" s="3" t="s">
        <v>102</v>
      </c>
      <c r="DD7" s="3" t="s">
        <v>91</v>
      </c>
      <c r="DE7" s="3" t="s">
        <v>91</v>
      </c>
      <c r="DF7" s="3" t="s">
        <v>106</v>
      </c>
      <c r="DG7" s="3" t="s">
        <v>73</v>
      </c>
      <c r="DH7" s="3" t="s">
        <v>140</v>
      </c>
      <c r="DI7" s="3"/>
      <c r="DJ7" s="3"/>
      <c r="DK7" s="3"/>
      <c r="DL7" s="3"/>
      <c r="DM7" s="3"/>
      <c r="DN7" s="3" t="s">
        <v>85</v>
      </c>
      <c r="DO7" s="3"/>
      <c r="DP7" s="3">
        <v>70</v>
      </c>
      <c r="DQ7" s="3"/>
      <c r="DR7" s="3" t="s">
        <v>121</v>
      </c>
      <c r="DS7" s="3"/>
      <c r="DT7" s="3" t="s">
        <v>121</v>
      </c>
      <c r="DU7" s="3"/>
      <c r="DV7" s="3" t="s">
        <v>121</v>
      </c>
      <c r="DW7" s="3"/>
      <c r="DX7" s="3" t="s">
        <v>121</v>
      </c>
      <c r="DY7" s="3"/>
      <c r="DZ7" s="3" t="s">
        <v>101</v>
      </c>
      <c r="EA7" s="3" t="s">
        <v>118</v>
      </c>
      <c r="EB7" s="3" t="s">
        <v>109</v>
      </c>
      <c r="EC7" s="3" t="s">
        <v>98</v>
      </c>
      <c r="ED7" s="3" t="s">
        <v>102</v>
      </c>
    </row>
    <row r="8" spans="1:134" s="4" customFormat="1" x14ac:dyDescent="0.25">
      <c r="A8" s="3" t="s">
        <v>145</v>
      </c>
      <c r="B8" s="3" t="s">
        <v>101</v>
      </c>
      <c r="C8" s="3" t="s">
        <v>111</v>
      </c>
      <c r="D8" s="3" t="s">
        <v>79</v>
      </c>
      <c r="E8" s="3" t="s">
        <v>94</v>
      </c>
      <c r="F8" s="3" t="s">
        <v>105</v>
      </c>
      <c r="G8" s="3" t="s">
        <v>94</v>
      </c>
      <c r="H8" s="3" t="s">
        <v>105</v>
      </c>
      <c r="I8" s="3"/>
      <c r="J8" s="3" t="s">
        <v>105</v>
      </c>
      <c r="K8" s="3"/>
      <c r="L8" s="3" t="s">
        <v>105</v>
      </c>
      <c r="M8" s="3"/>
      <c r="N8" s="3" t="s">
        <v>105</v>
      </c>
      <c r="O8" s="3" t="s">
        <v>147</v>
      </c>
      <c r="P8" s="3" t="s">
        <v>72</v>
      </c>
      <c r="Q8" s="3">
        <v>144</v>
      </c>
      <c r="R8" s="3">
        <v>61</v>
      </c>
      <c r="S8" s="3">
        <v>110</v>
      </c>
      <c r="T8" s="3">
        <v>56</v>
      </c>
      <c r="U8" s="3"/>
      <c r="V8" s="3"/>
      <c r="W8" s="3">
        <v>120</v>
      </c>
      <c r="X8" s="3">
        <v>56</v>
      </c>
      <c r="Y8" s="3"/>
      <c r="Z8" s="3">
        <v>86</v>
      </c>
      <c r="AA8" s="3">
        <v>88</v>
      </c>
      <c r="AB8" s="3" t="s">
        <v>143</v>
      </c>
      <c r="AC8" s="3"/>
      <c r="AD8" s="3"/>
      <c r="AE8" s="3">
        <v>55</v>
      </c>
      <c r="AF8" s="3">
        <v>106</v>
      </c>
      <c r="AG8" s="3">
        <v>59</v>
      </c>
      <c r="AH8" s="3"/>
      <c r="AI8" s="3">
        <v>78</v>
      </c>
      <c r="AJ8" s="3" t="s">
        <v>223</v>
      </c>
      <c r="AK8" s="3" t="s">
        <v>214</v>
      </c>
      <c r="AL8" s="3" t="s">
        <v>204</v>
      </c>
      <c r="AM8" s="3" t="s">
        <v>189</v>
      </c>
      <c r="AN8" s="3"/>
      <c r="AO8" s="3">
        <v>59</v>
      </c>
      <c r="AP8" s="3">
        <v>110</v>
      </c>
      <c r="AQ8" s="3"/>
      <c r="AR8" s="3">
        <v>79</v>
      </c>
      <c r="AS8" s="3">
        <v>56</v>
      </c>
      <c r="AT8" s="3"/>
      <c r="AU8" s="3"/>
      <c r="AV8" s="3"/>
      <c r="AW8" s="3"/>
      <c r="AX8" s="3"/>
      <c r="AY8" s="3"/>
      <c r="AZ8" s="3" t="s">
        <v>105</v>
      </c>
      <c r="BA8" s="3" t="s">
        <v>105</v>
      </c>
      <c r="BB8" s="3"/>
      <c r="BC8" s="3" t="s">
        <v>78</v>
      </c>
      <c r="BD8" s="3"/>
      <c r="BE8" s="3" t="s">
        <v>144</v>
      </c>
      <c r="BF8" s="3"/>
      <c r="BG8" s="3" t="s">
        <v>124</v>
      </c>
      <c r="BH8" s="3" t="s">
        <v>145</v>
      </c>
      <c r="BI8" s="3" t="s">
        <v>73</v>
      </c>
      <c r="BJ8" s="3"/>
      <c r="BK8" s="3" t="s">
        <v>146</v>
      </c>
      <c r="BL8" s="3"/>
      <c r="BM8" s="3" t="s">
        <v>146</v>
      </c>
      <c r="BN8" s="3"/>
      <c r="BO8" s="3" t="s">
        <v>146</v>
      </c>
      <c r="BP8" s="3"/>
      <c r="BQ8" s="3"/>
      <c r="BR8" s="3"/>
      <c r="BS8" s="3" t="s">
        <v>112</v>
      </c>
      <c r="BT8" s="3"/>
      <c r="BU8" s="3"/>
      <c r="BV8" s="3"/>
      <c r="BW8" s="3"/>
      <c r="BX8" s="3"/>
      <c r="BY8" s="3"/>
      <c r="BZ8" s="3"/>
      <c r="CA8" s="3" t="s">
        <v>114</v>
      </c>
      <c r="CB8" s="3"/>
      <c r="CC8" s="3" t="s">
        <v>92</v>
      </c>
      <c r="CD8" s="3"/>
      <c r="CE8" s="3" t="s">
        <v>91</v>
      </c>
      <c r="CF8" s="3"/>
      <c r="CG8" s="3" t="s">
        <v>105</v>
      </c>
      <c r="CH8" s="3"/>
      <c r="CI8" s="3"/>
      <c r="CJ8" s="3"/>
      <c r="CK8" s="3" t="s">
        <v>114</v>
      </c>
      <c r="CL8" s="3"/>
      <c r="CM8" s="3"/>
      <c r="CN8" s="3"/>
      <c r="CO8" s="3"/>
      <c r="CP8" s="3"/>
      <c r="CQ8" s="3"/>
      <c r="CR8" s="3"/>
      <c r="CS8" s="3"/>
      <c r="CT8" s="3"/>
      <c r="CU8" s="3" t="s">
        <v>78</v>
      </c>
      <c r="CV8" s="7" t="s">
        <v>73</v>
      </c>
      <c r="CW8" s="7" t="s">
        <v>73</v>
      </c>
      <c r="CX8" s="3"/>
      <c r="CY8" s="3" t="s">
        <v>105</v>
      </c>
      <c r="CZ8" s="3"/>
      <c r="DA8" s="3"/>
      <c r="DB8" s="3"/>
      <c r="DC8" s="3" t="s">
        <v>105</v>
      </c>
      <c r="DD8" s="3" t="s">
        <v>114</v>
      </c>
      <c r="DE8" s="3" t="s">
        <v>114</v>
      </c>
      <c r="DF8" s="3" t="s">
        <v>127</v>
      </c>
      <c r="DG8" s="3" t="s">
        <v>93</v>
      </c>
      <c r="DH8" s="3"/>
      <c r="DI8" s="3"/>
      <c r="DJ8" s="3"/>
      <c r="DK8" s="3"/>
      <c r="DL8" s="3"/>
      <c r="DM8" s="3"/>
      <c r="DN8" s="3"/>
      <c r="DO8" s="3"/>
      <c r="DP8" s="3">
        <v>71</v>
      </c>
      <c r="DQ8" s="3"/>
      <c r="DR8" s="3" t="s">
        <v>98</v>
      </c>
      <c r="DS8" s="3"/>
      <c r="DT8" s="3" t="s">
        <v>98</v>
      </c>
      <c r="DU8" s="3"/>
      <c r="DV8" s="3" t="s">
        <v>98</v>
      </c>
      <c r="DW8" s="3"/>
      <c r="DX8" s="3" t="s">
        <v>98</v>
      </c>
      <c r="DY8" s="3"/>
      <c r="DZ8" s="3" t="s">
        <v>79</v>
      </c>
      <c r="EA8" s="3"/>
      <c r="EB8" s="3" t="s">
        <v>130</v>
      </c>
      <c r="EC8" s="3"/>
      <c r="ED8" s="3" t="s">
        <v>105</v>
      </c>
    </row>
    <row r="9" spans="1:134" s="4" customFormat="1" x14ac:dyDescent="0.25">
      <c r="A9" s="3" t="s">
        <v>103</v>
      </c>
      <c r="B9" s="3" t="s">
        <v>78</v>
      </c>
      <c r="C9" s="3" t="s">
        <v>106</v>
      </c>
      <c r="D9" s="3" t="s">
        <v>107</v>
      </c>
      <c r="E9" s="3"/>
      <c r="F9" s="3" t="s">
        <v>91</v>
      </c>
      <c r="G9" s="3"/>
      <c r="H9" s="3" t="s">
        <v>91</v>
      </c>
      <c r="I9" s="3"/>
      <c r="J9" s="3" t="s">
        <v>91</v>
      </c>
      <c r="K9" s="3"/>
      <c r="L9" s="3" t="s">
        <v>91</v>
      </c>
      <c r="M9" s="3"/>
      <c r="N9" s="3" t="s">
        <v>91</v>
      </c>
      <c r="O9" s="3" t="s">
        <v>151</v>
      </c>
      <c r="P9" s="3" t="s">
        <v>80</v>
      </c>
      <c r="Q9" s="3">
        <v>145</v>
      </c>
      <c r="R9" s="3">
        <v>62</v>
      </c>
      <c r="S9" s="3">
        <v>111</v>
      </c>
      <c r="T9" s="3">
        <v>57</v>
      </c>
      <c r="U9" s="3"/>
      <c r="V9" s="3"/>
      <c r="W9" s="3"/>
      <c r="X9" s="3">
        <v>57</v>
      </c>
      <c r="Y9" s="3"/>
      <c r="Z9" s="3">
        <v>87</v>
      </c>
      <c r="AA9" s="3">
        <v>90</v>
      </c>
      <c r="AB9" s="3" t="s">
        <v>148</v>
      </c>
      <c r="AC9" s="3"/>
      <c r="AD9" s="3"/>
      <c r="AE9" s="3">
        <v>56</v>
      </c>
      <c r="AF9" s="3"/>
      <c r="AG9" s="3">
        <v>65</v>
      </c>
      <c r="AH9" s="3"/>
      <c r="AI9" s="3">
        <v>83</v>
      </c>
      <c r="AJ9" s="3"/>
      <c r="AK9" s="3" t="s">
        <v>215</v>
      </c>
      <c r="AL9" s="3" t="s">
        <v>205</v>
      </c>
      <c r="AM9" s="3" t="s">
        <v>190</v>
      </c>
      <c r="AN9" s="3"/>
      <c r="AO9" s="3">
        <v>65</v>
      </c>
      <c r="AP9" s="3">
        <v>111</v>
      </c>
      <c r="AQ9" s="3"/>
      <c r="AR9" s="3">
        <v>86</v>
      </c>
      <c r="AS9" s="3">
        <v>57</v>
      </c>
      <c r="AT9" s="3"/>
      <c r="AU9" s="3"/>
      <c r="AV9" s="3"/>
      <c r="AW9" s="3"/>
      <c r="AX9" s="3"/>
      <c r="AY9" s="3"/>
      <c r="AZ9" s="3" t="s">
        <v>91</v>
      </c>
      <c r="BA9" s="3" t="s">
        <v>91</v>
      </c>
      <c r="BB9" s="3"/>
      <c r="BC9" s="3" t="s">
        <v>79</v>
      </c>
      <c r="BD9" s="3"/>
      <c r="BE9" s="3" t="s">
        <v>123</v>
      </c>
      <c r="BF9" s="3"/>
      <c r="BG9" s="3" t="s">
        <v>135</v>
      </c>
      <c r="BH9" s="3">
        <v>3</v>
      </c>
      <c r="BI9" s="3" t="s">
        <v>93</v>
      </c>
      <c r="BJ9" s="3"/>
      <c r="BK9" s="3" t="s">
        <v>149</v>
      </c>
      <c r="BL9" s="3"/>
      <c r="BM9" s="3" t="s">
        <v>149</v>
      </c>
      <c r="BN9" s="3"/>
      <c r="BO9" s="3" t="s">
        <v>149</v>
      </c>
      <c r="BP9" s="3"/>
      <c r="BQ9" s="3"/>
      <c r="BR9" s="3"/>
      <c r="BS9" s="3" t="s">
        <v>150</v>
      </c>
      <c r="BT9" s="3"/>
      <c r="BU9" s="3"/>
      <c r="BV9" s="3"/>
      <c r="BW9" s="3"/>
      <c r="BX9" s="3"/>
      <c r="BY9" s="3"/>
      <c r="BZ9" s="3"/>
      <c r="CA9" s="3" t="s">
        <v>138</v>
      </c>
      <c r="CB9" s="3"/>
      <c r="CC9" s="3"/>
      <c r="CD9" s="3"/>
      <c r="CE9" s="3" t="s">
        <v>128</v>
      </c>
      <c r="CF9" s="3"/>
      <c r="CG9" s="3" t="s">
        <v>91</v>
      </c>
      <c r="CH9" s="3"/>
      <c r="CI9" s="3"/>
      <c r="CJ9" s="3"/>
      <c r="CK9" s="3" t="s">
        <v>88</v>
      </c>
      <c r="CL9" s="3"/>
      <c r="CM9" s="3"/>
      <c r="CN9" s="3"/>
      <c r="CO9" s="3"/>
      <c r="CP9" s="3"/>
      <c r="CQ9" s="3"/>
      <c r="CR9" s="3"/>
      <c r="CS9" s="3"/>
      <c r="CT9" s="3"/>
      <c r="CU9" s="3" t="s">
        <v>79</v>
      </c>
      <c r="CV9" s="7" t="s">
        <v>93</v>
      </c>
      <c r="CW9" s="7" t="s">
        <v>93</v>
      </c>
      <c r="CX9" s="3"/>
      <c r="CY9" s="3" t="s">
        <v>91</v>
      </c>
      <c r="CZ9" s="3"/>
      <c r="DA9" s="3"/>
      <c r="DB9" s="3"/>
      <c r="DC9" s="3" t="s">
        <v>91</v>
      </c>
      <c r="DD9" s="3" t="s">
        <v>138</v>
      </c>
      <c r="DE9" s="3" t="s">
        <v>138</v>
      </c>
      <c r="DF9" s="3">
        <v>4</v>
      </c>
      <c r="DG9" s="3" t="s">
        <v>80</v>
      </c>
      <c r="DH9" s="3"/>
      <c r="DI9" s="3"/>
      <c r="DJ9" s="3"/>
      <c r="DK9" s="3"/>
      <c r="DL9" s="3"/>
      <c r="DM9" s="3"/>
      <c r="DN9" s="3"/>
      <c r="DO9" s="3"/>
      <c r="DP9" s="3">
        <v>72</v>
      </c>
      <c r="DQ9" s="3"/>
      <c r="DR9" s="3" t="s">
        <v>171</v>
      </c>
      <c r="DS9" s="3"/>
      <c r="DT9" s="3"/>
      <c r="DU9" s="3"/>
      <c r="DV9" s="3"/>
      <c r="DW9" s="3"/>
      <c r="DX9" s="3"/>
      <c r="DY9" s="3"/>
      <c r="DZ9" s="3" t="s">
        <v>109</v>
      </c>
      <c r="EA9" s="3"/>
      <c r="EB9" s="3" t="s">
        <v>95</v>
      </c>
      <c r="EC9" s="3"/>
      <c r="ED9" s="3" t="s">
        <v>91</v>
      </c>
    </row>
    <row r="10" spans="1:134" s="4" customFormat="1" x14ac:dyDescent="0.25">
      <c r="A10" s="3" t="s">
        <v>119</v>
      </c>
      <c r="B10" s="3" t="s">
        <v>79</v>
      </c>
      <c r="C10" s="3" t="s">
        <v>136</v>
      </c>
      <c r="D10" s="3" t="s">
        <v>81</v>
      </c>
      <c r="E10" s="3"/>
      <c r="F10" s="3" t="s">
        <v>128</v>
      </c>
      <c r="G10" s="3"/>
      <c r="H10" s="3" t="s">
        <v>128</v>
      </c>
      <c r="I10" s="3"/>
      <c r="J10" s="3" t="s">
        <v>128</v>
      </c>
      <c r="K10" s="3"/>
      <c r="L10" s="3" t="s">
        <v>128</v>
      </c>
      <c r="M10" s="3"/>
      <c r="N10" s="3" t="s">
        <v>128</v>
      </c>
      <c r="O10" s="3" t="s">
        <v>163</v>
      </c>
      <c r="P10" s="3" t="s">
        <v>78</v>
      </c>
      <c r="Q10" s="3">
        <v>146</v>
      </c>
      <c r="R10" s="3">
        <v>63</v>
      </c>
      <c r="S10" s="3">
        <v>112</v>
      </c>
      <c r="T10" s="3">
        <v>59</v>
      </c>
      <c r="U10" s="3"/>
      <c r="V10" s="3"/>
      <c r="W10" s="3"/>
      <c r="X10" s="3">
        <v>59</v>
      </c>
      <c r="Y10" s="3"/>
      <c r="Z10" s="3"/>
      <c r="AA10" s="3">
        <v>107</v>
      </c>
      <c r="AB10" s="3" t="s">
        <v>152</v>
      </c>
      <c r="AC10" s="3"/>
      <c r="AD10" s="3"/>
      <c r="AE10" s="3">
        <v>57</v>
      </c>
      <c r="AF10" s="3"/>
      <c r="AG10" s="3">
        <v>66</v>
      </c>
      <c r="AH10" s="3"/>
      <c r="AI10" s="3">
        <v>91</v>
      </c>
      <c r="AJ10" s="3"/>
      <c r="AK10" s="3" t="s">
        <v>216</v>
      </c>
      <c r="AL10" s="3" t="s">
        <v>206</v>
      </c>
      <c r="AM10" s="3" t="s">
        <v>191</v>
      </c>
      <c r="AN10" s="3"/>
      <c r="AO10" s="3">
        <v>66</v>
      </c>
      <c r="AP10" s="3">
        <v>121</v>
      </c>
      <c r="AQ10" s="3"/>
      <c r="AR10" s="3">
        <v>88</v>
      </c>
      <c r="AS10" s="3">
        <v>59</v>
      </c>
      <c r="AT10" s="3"/>
      <c r="AU10" s="3"/>
      <c r="AV10" s="3"/>
      <c r="AW10" s="3"/>
      <c r="AX10" s="3"/>
      <c r="AY10" s="3"/>
      <c r="AZ10" s="3" t="s">
        <v>128</v>
      </c>
      <c r="BA10" s="3" t="s">
        <v>128</v>
      </c>
      <c r="BB10" s="3"/>
      <c r="BC10" s="3" t="s">
        <v>107</v>
      </c>
      <c r="BD10" s="3"/>
      <c r="BE10" s="3" t="s">
        <v>153</v>
      </c>
      <c r="BF10" s="3"/>
      <c r="BG10" s="3" t="s">
        <v>154</v>
      </c>
      <c r="BH10" s="3" t="s">
        <v>155</v>
      </c>
      <c r="BI10" s="3" t="s">
        <v>80</v>
      </c>
      <c r="BJ10" s="3"/>
      <c r="BK10" s="3" t="s">
        <v>156</v>
      </c>
      <c r="BL10" s="3"/>
      <c r="BM10" s="3" t="s">
        <v>156</v>
      </c>
      <c r="BN10" s="3"/>
      <c r="BO10" s="3" t="s">
        <v>156</v>
      </c>
      <c r="BP10" s="3"/>
      <c r="BQ10" s="3"/>
      <c r="BR10" s="3"/>
      <c r="BS10" s="3" t="s">
        <v>157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 t="s">
        <v>114</v>
      </c>
      <c r="CF10" s="3"/>
      <c r="CG10" s="3" t="s">
        <v>128</v>
      </c>
      <c r="CH10" s="3"/>
      <c r="CI10" s="3"/>
      <c r="CJ10" s="3"/>
      <c r="CK10" s="3" t="s">
        <v>84</v>
      </c>
      <c r="CL10" s="3"/>
      <c r="CM10" s="3"/>
      <c r="CN10" s="3"/>
      <c r="CO10" s="3"/>
      <c r="CP10" s="3"/>
      <c r="CQ10" s="3"/>
      <c r="CR10" s="3"/>
      <c r="CS10" s="3"/>
      <c r="CT10" s="3"/>
      <c r="CU10" s="3" t="s">
        <v>107</v>
      </c>
      <c r="CV10" s="7" t="s">
        <v>80</v>
      </c>
      <c r="CW10" s="7" t="s">
        <v>80</v>
      </c>
      <c r="CX10" s="3"/>
      <c r="CY10" s="3" t="s">
        <v>128</v>
      </c>
      <c r="CZ10" s="3"/>
      <c r="DA10" s="3"/>
      <c r="DB10" s="3"/>
      <c r="DC10" s="3" t="s">
        <v>128</v>
      </c>
      <c r="DD10" s="3" t="s">
        <v>84</v>
      </c>
      <c r="DE10" s="3" t="s">
        <v>84</v>
      </c>
      <c r="DF10" s="3" t="s">
        <v>85</v>
      </c>
      <c r="DG10" s="3" t="s">
        <v>101</v>
      </c>
      <c r="DH10" s="3"/>
      <c r="DI10" s="3"/>
      <c r="DJ10" s="3"/>
      <c r="DK10" s="3"/>
      <c r="DL10" s="3"/>
      <c r="DM10" s="3"/>
      <c r="DN10" s="3"/>
      <c r="DO10" s="3"/>
      <c r="DP10" s="3">
        <v>79</v>
      </c>
      <c r="DQ10" s="3"/>
      <c r="DR10" s="3"/>
      <c r="DS10" s="3"/>
      <c r="DT10" s="3"/>
      <c r="DU10" s="3"/>
      <c r="DV10" s="3"/>
      <c r="DW10" s="3"/>
      <c r="DX10" s="3"/>
      <c r="DY10" s="3"/>
      <c r="DZ10" s="3" t="s">
        <v>130</v>
      </c>
      <c r="EA10" s="3"/>
      <c r="EB10" s="3" t="s">
        <v>106</v>
      </c>
      <c r="EC10" s="3"/>
      <c r="ED10" s="3" t="s">
        <v>128</v>
      </c>
    </row>
    <row r="11" spans="1:134" s="4" customFormat="1" x14ac:dyDescent="0.25">
      <c r="A11" s="3" t="s">
        <v>132</v>
      </c>
      <c r="B11" s="3" t="s">
        <v>107</v>
      </c>
      <c r="C11" s="3" t="s">
        <v>145</v>
      </c>
      <c r="D11" s="3" t="s">
        <v>109</v>
      </c>
      <c r="E11" s="3"/>
      <c r="F11" s="3" t="s">
        <v>158</v>
      </c>
      <c r="G11" s="3"/>
      <c r="H11" s="3" t="s">
        <v>158</v>
      </c>
      <c r="I11" s="3"/>
      <c r="J11" s="3" t="s">
        <v>90</v>
      </c>
      <c r="K11" s="3"/>
      <c r="L11" s="3" t="s">
        <v>90</v>
      </c>
      <c r="M11" s="3"/>
      <c r="N11" s="3" t="s">
        <v>90</v>
      </c>
      <c r="O11" s="3" t="s">
        <v>165</v>
      </c>
      <c r="P11" s="3" t="s">
        <v>79</v>
      </c>
      <c r="Q11" s="3">
        <v>147</v>
      </c>
      <c r="R11" s="3">
        <v>64</v>
      </c>
      <c r="S11" s="3">
        <v>113</v>
      </c>
      <c r="T11" s="3">
        <v>61</v>
      </c>
      <c r="U11" s="3"/>
      <c r="V11" s="3"/>
      <c r="W11" s="3"/>
      <c r="X11" s="3">
        <v>61</v>
      </c>
      <c r="Y11" s="3"/>
      <c r="Z11" s="3"/>
      <c r="AA11" s="3">
        <v>108</v>
      </c>
      <c r="AB11" s="3" t="s">
        <v>159</v>
      </c>
      <c r="AC11" s="3"/>
      <c r="AD11" s="3"/>
      <c r="AE11" s="3">
        <v>59</v>
      </c>
      <c r="AF11" s="3"/>
      <c r="AG11" s="3">
        <v>67</v>
      </c>
      <c r="AH11" s="3"/>
      <c r="AI11" s="3">
        <v>94</v>
      </c>
      <c r="AJ11" s="3"/>
      <c r="AK11" s="3" t="s">
        <v>217</v>
      </c>
      <c r="AL11" s="3" t="s">
        <v>208</v>
      </c>
      <c r="AM11" s="3" t="s">
        <v>192</v>
      </c>
      <c r="AN11" s="3"/>
      <c r="AO11" s="3">
        <v>67</v>
      </c>
      <c r="AP11" s="3">
        <v>146</v>
      </c>
      <c r="AQ11" s="3"/>
      <c r="AR11" s="3">
        <v>62</v>
      </c>
      <c r="AS11" s="3">
        <v>61</v>
      </c>
      <c r="AT11" s="3"/>
      <c r="AU11" s="3"/>
      <c r="AV11" s="3"/>
      <c r="AW11" s="3"/>
      <c r="AX11" s="3"/>
      <c r="AY11" s="3"/>
      <c r="AZ11" s="3" t="s">
        <v>114</v>
      </c>
      <c r="BA11" s="3" t="s">
        <v>114</v>
      </c>
      <c r="BB11" s="3"/>
      <c r="BC11" s="3" t="s">
        <v>109</v>
      </c>
      <c r="BD11" s="3"/>
      <c r="BE11" s="3" t="s">
        <v>134</v>
      </c>
      <c r="BF11" s="3"/>
      <c r="BG11" s="3"/>
      <c r="BH11" s="3" t="s">
        <v>139</v>
      </c>
      <c r="BI11" s="3" t="s">
        <v>101</v>
      </c>
      <c r="BJ11" s="3"/>
      <c r="BK11" s="3"/>
      <c r="BL11" s="3"/>
      <c r="BM11" s="3"/>
      <c r="BN11" s="3"/>
      <c r="BO11" s="3"/>
      <c r="BP11" s="3"/>
      <c r="BQ11" s="3"/>
      <c r="BR11" s="3"/>
      <c r="BS11" s="3" t="s">
        <v>118</v>
      </c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 t="s">
        <v>138</v>
      </c>
      <c r="CF11" s="3"/>
      <c r="CG11" s="3" t="s">
        <v>114</v>
      </c>
      <c r="CH11" s="3"/>
      <c r="CI11" s="3"/>
      <c r="CJ11" s="3"/>
      <c r="CK11" s="3" t="s">
        <v>117</v>
      </c>
      <c r="CL11" s="3"/>
      <c r="CM11" s="3"/>
      <c r="CN11" s="3"/>
      <c r="CO11" s="3"/>
      <c r="CP11" s="3"/>
      <c r="CQ11" s="3"/>
      <c r="CR11" s="3"/>
      <c r="CS11" s="3"/>
      <c r="CT11" s="3"/>
      <c r="CU11" s="3" t="s">
        <v>109</v>
      </c>
      <c r="CV11" s="7" t="s">
        <v>101</v>
      </c>
      <c r="CW11" s="7" t="s">
        <v>101</v>
      </c>
      <c r="CX11" s="3"/>
      <c r="CY11" s="3" t="s">
        <v>114</v>
      </c>
      <c r="CZ11" s="3"/>
      <c r="DA11" s="3"/>
      <c r="DB11" s="3"/>
      <c r="DC11" s="3" t="s">
        <v>90</v>
      </c>
      <c r="DD11" s="3" t="s">
        <v>99</v>
      </c>
      <c r="DE11" s="3" t="s">
        <v>99</v>
      </c>
      <c r="DF11" s="3" t="s">
        <v>112</v>
      </c>
      <c r="DG11" s="3" t="s">
        <v>78</v>
      </c>
      <c r="DH11" s="3"/>
      <c r="DI11" s="3"/>
      <c r="DJ11" s="3"/>
      <c r="DK11" s="3"/>
      <c r="DL11" s="3"/>
      <c r="DM11" s="3"/>
      <c r="DN11" s="3"/>
      <c r="DO11" s="3"/>
      <c r="DP11" s="3">
        <v>80</v>
      </c>
      <c r="DQ11" s="3"/>
      <c r="DR11" s="3"/>
      <c r="DS11" s="3"/>
      <c r="DT11" s="3"/>
      <c r="DU11" s="3"/>
      <c r="DV11" s="3"/>
      <c r="DW11" s="3"/>
      <c r="DX11" s="3"/>
      <c r="DY11" s="3"/>
      <c r="DZ11" s="3" t="s">
        <v>95</v>
      </c>
      <c r="EA11" s="3"/>
      <c r="EB11" s="3" t="s">
        <v>161</v>
      </c>
      <c r="EC11" s="3"/>
      <c r="ED11" s="3" t="s">
        <v>90</v>
      </c>
    </row>
    <row r="12" spans="1:134" s="4" customFormat="1" x14ac:dyDescent="0.25">
      <c r="A12" s="3" t="s">
        <v>108</v>
      </c>
      <c r="B12" s="3" t="s">
        <v>109</v>
      </c>
      <c r="C12" s="3" t="s">
        <v>127</v>
      </c>
      <c r="D12" s="3" t="s">
        <v>162</v>
      </c>
      <c r="E12" s="3"/>
      <c r="F12" s="3" t="s">
        <v>114</v>
      </c>
      <c r="G12" s="3"/>
      <c r="H12" s="3" t="s">
        <v>114</v>
      </c>
      <c r="I12" s="3"/>
      <c r="J12" s="3" t="s">
        <v>114</v>
      </c>
      <c r="K12" s="3"/>
      <c r="L12" s="3" t="s">
        <v>114</v>
      </c>
      <c r="M12" s="3"/>
      <c r="N12" s="3" t="s">
        <v>114</v>
      </c>
      <c r="O12" s="3"/>
      <c r="P12" s="3" t="s">
        <v>107</v>
      </c>
      <c r="Q12" s="3"/>
      <c r="R12" s="3">
        <v>67</v>
      </c>
      <c r="S12" s="3">
        <v>114</v>
      </c>
      <c r="T12" s="3">
        <v>62</v>
      </c>
      <c r="U12" s="3"/>
      <c r="V12" s="3"/>
      <c r="W12" s="3"/>
      <c r="X12" s="3">
        <v>62</v>
      </c>
      <c r="Y12" s="3"/>
      <c r="Z12" s="3"/>
      <c r="AA12" s="3">
        <v>109</v>
      </c>
      <c r="AB12" s="3" t="s">
        <v>164</v>
      </c>
      <c r="AC12" s="3"/>
      <c r="AD12" s="3"/>
      <c r="AE12" s="3">
        <v>61</v>
      </c>
      <c r="AF12" s="3"/>
      <c r="AG12" s="3">
        <v>68</v>
      </c>
      <c r="AH12" s="3"/>
      <c r="AI12" s="3">
        <v>95</v>
      </c>
      <c r="AJ12" s="3"/>
      <c r="AK12" s="3" t="s">
        <v>218</v>
      </c>
      <c r="AL12" s="3"/>
      <c r="AM12" s="3" t="s">
        <v>193</v>
      </c>
      <c r="AN12" s="3"/>
      <c r="AO12" s="3">
        <v>68</v>
      </c>
      <c r="AP12" s="3">
        <v>147</v>
      </c>
      <c r="AQ12" s="3"/>
      <c r="AR12" s="3">
        <v>64</v>
      </c>
      <c r="AS12" s="3">
        <v>62</v>
      </c>
      <c r="AT12" s="3"/>
      <c r="AU12" s="3"/>
      <c r="AV12" s="3"/>
      <c r="AW12" s="3"/>
      <c r="AX12" s="3"/>
      <c r="AY12" s="3"/>
      <c r="AZ12" s="3" t="s">
        <v>88</v>
      </c>
      <c r="BA12" s="3" t="s">
        <v>88</v>
      </c>
      <c r="BB12" s="3"/>
      <c r="BC12" s="3" t="s">
        <v>162</v>
      </c>
      <c r="BD12" s="3"/>
      <c r="BE12" s="3" t="s">
        <v>160</v>
      </c>
      <c r="BF12" s="3"/>
      <c r="BG12" s="3"/>
      <c r="BH12" s="3"/>
      <c r="BI12" s="3" t="s">
        <v>78</v>
      </c>
      <c r="BJ12" s="3"/>
      <c r="BK12" s="3"/>
      <c r="BL12" s="3"/>
      <c r="BM12" s="3"/>
      <c r="BN12" s="3"/>
      <c r="BO12" s="3"/>
      <c r="BP12" s="3"/>
      <c r="BQ12" s="3"/>
      <c r="BR12" s="3"/>
      <c r="BS12" s="3" t="s">
        <v>139</v>
      </c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 t="s">
        <v>88</v>
      </c>
      <c r="CH12" s="3"/>
      <c r="CI12" s="3"/>
      <c r="CJ12" s="3"/>
      <c r="CK12" s="3" t="s">
        <v>99</v>
      </c>
      <c r="CL12" s="3"/>
      <c r="CM12" s="3"/>
      <c r="CN12" s="3"/>
      <c r="CO12" s="3"/>
      <c r="CP12" s="3"/>
      <c r="CQ12" s="3"/>
      <c r="CR12" s="3"/>
      <c r="CS12" s="3"/>
      <c r="CT12" s="3"/>
      <c r="CU12" s="3" t="s">
        <v>162</v>
      </c>
      <c r="CV12" s="7" t="s">
        <v>79</v>
      </c>
      <c r="CW12" s="7" t="s">
        <v>78</v>
      </c>
      <c r="CX12" s="3"/>
      <c r="CY12" s="3" t="s">
        <v>88</v>
      </c>
      <c r="CZ12" s="3"/>
      <c r="DA12" s="3"/>
      <c r="DB12" s="3"/>
      <c r="DC12" s="3" t="s">
        <v>114</v>
      </c>
      <c r="DD12" s="3" t="s">
        <v>94</v>
      </c>
      <c r="DE12" s="3" t="s">
        <v>94</v>
      </c>
      <c r="DF12" s="3" t="s">
        <v>160</v>
      </c>
      <c r="DG12" s="3" t="s">
        <v>79</v>
      </c>
      <c r="DH12" s="3"/>
      <c r="DI12" s="3"/>
      <c r="DJ12" s="3"/>
      <c r="DK12" s="3"/>
      <c r="DL12" s="3"/>
      <c r="DM12" s="3"/>
      <c r="DN12" s="3"/>
      <c r="DO12" s="3"/>
      <c r="DP12" s="3">
        <v>81</v>
      </c>
      <c r="DQ12" s="3"/>
      <c r="DR12" s="3"/>
      <c r="DS12" s="3"/>
      <c r="DT12" s="3"/>
      <c r="DU12" s="3"/>
      <c r="DV12" s="3"/>
      <c r="DW12" s="3"/>
      <c r="DX12" s="3"/>
      <c r="DY12" s="3"/>
      <c r="DZ12" s="3" t="s">
        <v>106</v>
      </c>
      <c r="EA12" s="3"/>
      <c r="EB12" s="3" t="s">
        <v>108</v>
      </c>
      <c r="EC12" s="3"/>
      <c r="ED12" s="3" t="s">
        <v>114</v>
      </c>
    </row>
    <row r="13" spans="1:134" s="4" customFormat="1" x14ac:dyDescent="0.25">
      <c r="A13" s="3"/>
      <c r="B13" s="3" t="s">
        <v>162</v>
      </c>
      <c r="C13" s="3" t="s">
        <v>103</v>
      </c>
      <c r="D13" s="3" t="s">
        <v>130</v>
      </c>
      <c r="E13" s="3"/>
      <c r="F13" s="3" t="s">
        <v>131</v>
      </c>
      <c r="G13" s="3"/>
      <c r="H13" s="3" t="s">
        <v>131</v>
      </c>
      <c r="I13" s="3"/>
      <c r="J13" s="3" t="s">
        <v>88</v>
      </c>
      <c r="K13" s="3"/>
      <c r="L13" s="3" t="s">
        <v>88</v>
      </c>
      <c r="M13" s="3"/>
      <c r="N13" s="3" t="s">
        <v>88</v>
      </c>
      <c r="O13" s="3"/>
      <c r="P13" s="3" t="s">
        <v>81</v>
      </c>
      <c r="Q13" s="3"/>
      <c r="R13" s="3">
        <v>69</v>
      </c>
      <c r="S13" s="3">
        <v>138</v>
      </c>
      <c r="T13" s="3">
        <v>63</v>
      </c>
      <c r="U13" s="3"/>
      <c r="V13" s="3"/>
      <c r="W13" s="3"/>
      <c r="X13" s="3">
        <v>63</v>
      </c>
      <c r="Y13" s="3"/>
      <c r="Z13" s="3"/>
      <c r="AA13" s="3">
        <v>131</v>
      </c>
      <c r="AB13" s="3" t="s">
        <v>166</v>
      </c>
      <c r="AC13" s="3"/>
      <c r="AD13" s="3"/>
      <c r="AE13" s="3">
        <v>62</v>
      </c>
      <c r="AF13" s="3"/>
      <c r="AG13" s="3">
        <v>76</v>
      </c>
      <c r="AH13" s="3"/>
      <c r="AI13" s="3">
        <v>96</v>
      </c>
      <c r="AJ13" s="3"/>
      <c r="AK13" s="3" t="s">
        <v>219</v>
      </c>
      <c r="AL13" s="3"/>
      <c r="AM13" s="3" t="s">
        <v>194</v>
      </c>
      <c r="AN13" s="3"/>
      <c r="AO13" s="3">
        <v>76</v>
      </c>
      <c r="AP13" s="3"/>
      <c r="AQ13" s="3"/>
      <c r="AR13" s="3">
        <v>90</v>
      </c>
      <c r="AS13" s="3">
        <v>63</v>
      </c>
      <c r="AT13" s="3"/>
      <c r="AU13" s="3"/>
      <c r="AV13" s="3"/>
      <c r="AW13" s="3"/>
      <c r="AX13" s="3"/>
      <c r="AY13" s="3"/>
      <c r="AZ13" s="3" t="s">
        <v>131</v>
      </c>
      <c r="BA13" s="3" t="s">
        <v>131</v>
      </c>
      <c r="BB13" s="3"/>
      <c r="BC13" s="3" t="s">
        <v>126</v>
      </c>
      <c r="BD13" s="3"/>
      <c r="BE13" s="3"/>
      <c r="BF13" s="3"/>
      <c r="BG13" s="3"/>
      <c r="BH13" s="3"/>
      <c r="BI13" s="3" t="s">
        <v>79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 t="s">
        <v>141</v>
      </c>
      <c r="CH13" s="3"/>
      <c r="CI13" s="3"/>
      <c r="CJ13" s="3"/>
      <c r="CK13" s="3" t="s">
        <v>121</v>
      </c>
      <c r="CL13" s="3"/>
      <c r="CM13" s="3"/>
      <c r="CN13" s="3"/>
      <c r="CO13" s="3"/>
      <c r="CP13" s="3"/>
      <c r="CQ13" s="3"/>
      <c r="CR13" s="3"/>
      <c r="CS13" s="3"/>
      <c r="CT13" s="3"/>
      <c r="CU13" s="3" t="s">
        <v>110</v>
      </c>
      <c r="CV13" s="7" t="s">
        <v>107</v>
      </c>
      <c r="CW13" s="7" t="s">
        <v>79</v>
      </c>
      <c r="CX13" s="3"/>
      <c r="CY13" s="3" t="s">
        <v>131</v>
      </c>
      <c r="CZ13" s="3"/>
      <c r="DA13" s="3"/>
      <c r="DB13" s="3"/>
      <c r="DC13" s="3" t="s">
        <v>88</v>
      </c>
      <c r="DD13" s="3"/>
      <c r="DE13" s="3"/>
      <c r="DF13" s="3" t="s">
        <v>154</v>
      </c>
      <c r="DG13" s="3" t="s">
        <v>107</v>
      </c>
      <c r="DH13" s="3"/>
      <c r="DI13" s="3"/>
      <c r="DJ13" s="3"/>
      <c r="DK13" s="3"/>
      <c r="DL13" s="3"/>
      <c r="DM13" s="3"/>
      <c r="DN13" s="3"/>
      <c r="DO13" s="3"/>
      <c r="DP13" s="3">
        <v>82</v>
      </c>
      <c r="DQ13" s="3"/>
      <c r="DR13" s="3"/>
      <c r="DS13" s="3"/>
      <c r="DT13" s="3"/>
      <c r="DU13" s="3"/>
      <c r="DV13" s="3"/>
      <c r="DW13" s="3"/>
      <c r="DX13" s="3"/>
      <c r="DY13" s="3"/>
      <c r="DZ13" s="3" t="s">
        <v>161</v>
      </c>
      <c r="EA13" s="3"/>
      <c r="EB13" s="3" t="s">
        <v>124</v>
      </c>
      <c r="EC13" s="3"/>
      <c r="ED13" s="3" t="s">
        <v>88</v>
      </c>
    </row>
    <row r="14" spans="1:134" s="4" customFormat="1" x14ac:dyDescent="0.25">
      <c r="A14" s="3"/>
      <c r="B14" s="3" t="s">
        <v>110</v>
      </c>
      <c r="C14" s="3" t="s">
        <v>119</v>
      </c>
      <c r="D14" s="3" t="s">
        <v>82</v>
      </c>
      <c r="E14" s="3"/>
      <c r="F14" s="3" t="s">
        <v>141</v>
      </c>
      <c r="G14" s="3"/>
      <c r="H14" s="3" t="s">
        <v>141</v>
      </c>
      <c r="I14" s="3"/>
      <c r="J14" s="3" t="s">
        <v>131</v>
      </c>
      <c r="K14" s="3"/>
      <c r="L14" s="3" t="s">
        <v>131</v>
      </c>
      <c r="M14" s="3"/>
      <c r="N14" s="3" t="s">
        <v>131</v>
      </c>
      <c r="O14" s="3"/>
      <c r="P14" s="3" t="s">
        <v>109</v>
      </c>
      <c r="Q14" s="3"/>
      <c r="R14" s="3">
        <v>70</v>
      </c>
      <c r="S14" s="3">
        <v>140</v>
      </c>
      <c r="T14" s="3">
        <v>64</v>
      </c>
      <c r="U14" s="3"/>
      <c r="V14" s="3"/>
      <c r="W14" s="3"/>
      <c r="X14" s="3">
        <v>64</v>
      </c>
      <c r="Y14" s="3"/>
      <c r="Z14" s="3"/>
      <c r="AA14" s="3">
        <v>132</v>
      </c>
      <c r="AB14" s="3" t="s">
        <v>167</v>
      </c>
      <c r="AC14" s="3"/>
      <c r="AD14" s="3"/>
      <c r="AE14" s="3">
        <v>63</v>
      </c>
      <c r="AF14" s="3"/>
      <c r="AG14" s="3">
        <v>78</v>
      </c>
      <c r="AH14" s="3"/>
      <c r="AI14" s="3">
        <v>97</v>
      </c>
      <c r="AJ14" s="3"/>
      <c r="AK14" s="3" t="s">
        <v>220</v>
      </c>
      <c r="AL14" s="3"/>
      <c r="AM14" s="3" t="s">
        <v>195</v>
      </c>
      <c r="AN14" s="3"/>
      <c r="AO14" s="3">
        <v>78</v>
      </c>
      <c r="AP14" s="3"/>
      <c r="AQ14" s="3"/>
      <c r="AR14" s="3">
        <v>118</v>
      </c>
      <c r="AS14" s="3">
        <v>64</v>
      </c>
      <c r="AT14" s="3"/>
      <c r="AU14" s="3"/>
      <c r="AV14" s="3"/>
      <c r="AW14" s="3"/>
      <c r="AX14" s="3"/>
      <c r="AY14" s="3"/>
      <c r="AZ14" s="3" t="s">
        <v>141</v>
      </c>
      <c r="BA14" s="3" t="s">
        <v>141</v>
      </c>
      <c r="BB14" s="3"/>
      <c r="BC14" s="3" t="s">
        <v>130</v>
      </c>
      <c r="BD14" s="3"/>
      <c r="BE14" s="3"/>
      <c r="BF14" s="3"/>
      <c r="BG14" s="3"/>
      <c r="BH14" s="3"/>
      <c r="BI14" s="3" t="s">
        <v>107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 t="s">
        <v>138</v>
      </c>
      <c r="CH14" s="3"/>
      <c r="CI14" s="3"/>
      <c r="CJ14" s="3"/>
      <c r="CK14" s="3" t="s">
        <v>98</v>
      </c>
      <c r="CL14" s="3"/>
      <c r="CM14" s="3"/>
      <c r="CN14" s="3"/>
      <c r="CO14" s="3"/>
      <c r="CP14" s="3"/>
      <c r="CQ14" s="3"/>
      <c r="CR14" s="3"/>
      <c r="CS14" s="3"/>
      <c r="CT14" s="3"/>
      <c r="CU14" s="3" t="s">
        <v>126</v>
      </c>
      <c r="CV14" s="7" t="s">
        <v>81</v>
      </c>
      <c r="CW14" s="7" t="s">
        <v>107</v>
      </c>
      <c r="CX14" s="3"/>
      <c r="CY14" s="3" t="s">
        <v>141</v>
      </c>
      <c r="CZ14" s="3"/>
      <c r="DA14" s="3"/>
      <c r="DB14" s="3"/>
      <c r="DC14" s="3" t="s">
        <v>131</v>
      </c>
      <c r="DD14" s="3"/>
      <c r="DE14" s="3"/>
      <c r="DF14" s="3"/>
      <c r="DG14" s="3" t="s">
        <v>109</v>
      </c>
      <c r="DH14" s="3"/>
      <c r="DI14" s="3"/>
      <c r="DJ14" s="3"/>
      <c r="DK14" s="3"/>
      <c r="DL14" s="3"/>
      <c r="DM14" s="3"/>
      <c r="DN14" s="3"/>
      <c r="DO14" s="3"/>
      <c r="DP14" s="3">
        <v>88</v>
      </c>
      <c r="DQ14" s="3"/>
      <c r="DR14" s="3"/>
      <c r="DS14" s="3"/>
      <c r="DT14" s="3"/>
      <c r="DU14" s="3"/>
      <c r="DV14" s="3"/>
      <c r="DW14" s="3"/>
      <c r="DX14" s="3"/>
      <c r="DY14" s="3"/>
      <c r="DZ14" s="3" t="s">
        <v>108</v>
      </c>
      <c r="EA14" s="3"/>
      <c r="EB14" s="3" t="s">
        <v>142</v>
      </c>
      <c r="EC14" s="3"/>
      <c r="ED14" s="3" t="s">
        <v>131</v>
      </c>
    </row>
    <row r="15" spans="1:134" s="4" customFormat="1" x14ac:dyDescent="0.25">
      <c r="A15" s="3"/>
      <c r="B15" s="3" t="s">
        <v>126</v>
      </c>
      <c r="C15" s="3" t="s">
        <v>132</v>
      </c>
      <c r="D15" s="3" t="s">
        <v>111</v>
      </c>
      <c r="E15" s="3"/>
      <c r="F15" s="3" t="s">
        <v>138</v>
      </c>
      <c r="G15" s="3"/>
      <c r="H15" s="3" t="s">
        <v>138</v>
      </c>
      <c r="I15" s="3"/>
      <c r="J15" s="3" t="s">
        <v>141</v>
      </c>
      <c r="K15" s="3"/>
      <c r="L15" s="3" t="s">
        <v>141</v>
      </c>
      <c r="M15" s="3"/>
      <c r="N15" s="3" t="s">
        <v>141</v>
      </c>
      <c r="O15" s="3"/>
      <c r="P15" s="3" t="s">
        <v>162</v>
      </c>
      <c r="Q15" s="3"/>
      <c r="R15" s="3">
        <v>71</v>
      </c>
      <c r="S15" s="3"/>
      <c r="T15" s="3">
        <v>67</v>
      </c>
      <c r="U15" s="3"/>
      <c r="V15" s="3"/>
      <c r="W15" s="3"/>
      <c r="X15" s="3">
        <v>67</v>
      </c>
      <c r="Y15" s="3"/>
      <c r="Z15" s="3"/>
      <c r="AA15" s="3">
        <v>133</v>
      </c>
      <c r="AB15" s="3" t="s">
        <v>168</v>
      </c>
      <c r="AC15" s="3"/>
      <c r="AD15" s="3"/>
      <c r="AE15" s="3">
        <v>64</v>
      </c>
      <c r="AF15" s="3"/>
      <c r="AG15" s="3">
        <v>79</v>
      </c>
      <c r="AH15" s="3"/>
      <c r="AI15" s="3">
        <v>101</v>
      </c>
      <c r="AJ15" s="3"/>
      <c r="AK15" s="3" t="s">
        <v>221</v>
      </c>
      <c r="AL15" s="3"/>
      <c r="AM15" s="3" t="s">
        <v>196</v>
      </c>
      <c r="AN15" s="3"/>
      <c r="AO15" s="3">
        <v>79</v>
      </c>
      <c r="AP15" s="3"/>
      <c r="AQ15" s="3"/>
      <c r="AR15" s="3">
        <v>112</v>
      </c>
      <c r="AS15" s="3">
        <v>67</v>
      </c>
      <c r="AT15" s="3"/>
      <c r="AU15" s="3"/>
      <c r="AV15" s="3"/>
      <c r="AW15" s="3"/>
      <c r="AX15" s="3"/>
      <c r="AY15" s="3"/>
      <c r="AZ15" s="3" t="s">
        <v>138</v>
      </c>
      <c r="BA15" s="3" t="s">
        <v>138</v>
      </c>
      <c r="BB15" s="3"/>
      <c r="BC15" s="3" t="s">
        <v>144</v>
      </c>
      <c r="BD15" s="3"/>
      <c r="BE15" s="3"/>
      <c r="BF15" s="3"/>
      <c r="BG15" s="3"/>
      <c r="BH15" s="3"/>
      <c r="BI15" s="3" t="s">
        <v>81</v>
      </c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 t="s">
        <v>92</v>
      </c>
      <c r="CH15" s="3"/>
      <c r="CI15" s="3"/>
      <c r="CJ15" s="3"/>
      <c r="CK15" s="3" t="s">
        <v>171</v>
      </c>
      <c r="CL15" s="3"/>
      <c r="CM15" s="3"/>
      <c r="CN15" s="3"/>
      <c r="CO15" s="3"/>
      <c r="CP15" s="3"/>
      <c r="CQ15" s="3"/>
      <c r="CR15" s="3"/>
      <c r="CS15" s="3"/>
      <c r="CT15" s="3"/>
      <c r="CU15" s="3" t="s">
        <v>130</v>
      </c>
      <c r="CV15" s="7" t="s">
        <v>109</v>
      </c>
      <c r="CW15" s="7" t="s">
        <v>81</v>
      </c>
      <c r="CX15" s="3"/>
      <c r="CY15" s="3" t="s">
        <v>138</v>
      </c>
      <c r="CZ15" s="3"/>
      <c r="DA15" s="3"/>
      <c r="DB15" s="3"/>
      <c r="DC15" s="3" t="s">
        <v>141</v>
      </c>
      <c r="DD15" s="3"/>
      <c r="DE15" s="3"/>
      <c r="DF15" s="3"/>
      <c r="DG15" s="3" t="s">
        <v>162</v>
      </c>
      <c r="DH15" s="3"/>
      <c r="DI15" s="3"/>
      <c r="DJ15" s="3"/>
      <c r="DK15" s="3"/>
      <c r="DL15" s="3"/>
      <c r="DM15" s="3"/>
      <c r="DN15" s="3"/>
      <c r="DO15" s="3"/>
      <c r="DP15" s="3">
        <v>101</v>
      </c>
      <c r="DQ15" s="3"/>
      <c r="DR15" s="3"/>
      <c r="DS15" s="3"/>
      <c r="DT15" s="3"/>
      <c r="DU15" s="3"/>
      <c r="DV15" s="3"/>
      <c r="DW15" s="3"/>
      <c r="DX15" s="3"/>
      <c r="DY15" s="3"/>
      <c r="DZ15" s="3" t="s">
        <v>124</v>
      </c>
      <c r="EA15" s="3"/>
      <c r="EB15" s="3" t="s">
        <v>115</v>
      </c>
      <c r="EC15" s="3"/>
      <c r="ED15" s="3" t="s">
        <v>141</v>
      </c>
    </row>
    <row r="16" spans="1:134" s="4" customFormat="1" x14ac:dyDescent="0.25">
      <c r="A16" s="3"/>
      <c r="B16" s="3" t="s">
        <v>130</v>
      </c>
      <c r="C16" s="3" t="s">
        <v>124</v>
      </c>
      <c r="D16" s="3" t="s">
        <v>144</v>
      </c>
      <c r="E16" s="3"/>
      <c r="F16" s="3" t="s">
        <v>84</v>
      </c>
      <c r="G16" s="3"/>
      <c r="H16" s="3" t="s">
        <v>84</v>
      </c>
      <c r="I16" s="3"/>
      <c r="J16" s="3" t="s">
        <v>138</v>
      </c>
      <c r="K16" s="3"/>
      <c r="L16" s="3" t="s">
        <v>138</v>
      </c>
      <c r="M16" s="3"/>
      <c r="N16" s="3" t="s">
        <v>138</v>
      </c>
      <c r="O16" s="3"/>
      <c r="P16" s="3" t="s">
        <v>126</v>
      </c>
      <c r="Q16" s="3"/>
      <c r="R16" s="3">
        <v>72</v>
      </c>
      <c r="S16" s="3"/>
      <c r="T16" s="3">
        <v>69</v>
      </c>
      <c r="U16" s="3"/>
      <c r="V16" s="3"/>
      <c r="W16" s="3"/>
      <c r="X16" s="3">
        <v>69</v>
      </c>
      <c r="Y16" s="3"/>
      <c r="Z16" s="3"/>
      <c r="AA16" s="3">
        <v>134</v>
      </c>
      <c r="AB16" s="3" t="s">
        <v>169</v>
      </c>
      <c r="AC16" s="3"/>
      <c r="AD16" s="3"/>
      <c r="AE16" s="3">
        <v>65</v>
      </c>
      <c r="AF16" s="3"/>
      <c r="AG16" s="3">
        <v>80</v>
      </c>
      <c r="AH16" s="3"/>
      <c r="AI16" s="3">
        <v>102</v>
      </c>
      <c r="AJ16" s="3"/>
      <c r="AK16" s="3" t="s">
        <v>222</v>
      </c>
      <c r="AL16" s="3"/>
      <c r="AM16" s="3" t="s">
        <v>197</v>
      </c>
      <c r="AN16" s="3"/>
      <c r="AO16" s="3">
        <v>80</v>
      </c>
      <c r="AP16" s="3"/>
      <c r="AQ16" s="3"/>
      <c r="AR16" s="3"/>
      <c r="AS16" s="3">
        <v>69</v>
      </c>
      <c r="AT16" s="3"/>
      <c r="AU16" s="3"/>
      <c r="AV16" s="3"/>
      <c r="AW16" s="3"/>
      <c r="AX16" s="3"/>
      <c r="AY16" s="3"/>
      <c r="AZ16" s="3" t="s">
        <v>92</v>
      </c>
      <c r="BA16" s="3" t="s">
        <v>92</v>
      </c>
      <c r="BB16" s="3"/>
      <c r="BC16" s="3" t="s">
        <v>125</v>
      </c>
      <c r="BD16" s="3"/>
      <c r="BE16" s="3"/>
      <c r="BF16" s="3"/>
      <c r="BG16" s="3"/>
      <c r="BH16" s="3"/>
      <c r="BI16" s="3" t="s">
        <v>109</v>
      </c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 t="s">
        <v>84</v>
      </c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 t="s">
        <v>95</v>
      </c>
      <c r="CV16" s="7" t="s">
        <v>162</v>
      </c>
      <c r="CW16" s="7" t="s">
        <v>109</v>
      </c>
      <c r="CX16" s="3"/>
      <c r="CY16" s="3" t="s">
        <v>92</v>
      </c>
      <c r="CZ16" s="3"/>
      <c r="DA16" s="3"/>
      <c r="DB16" s="3"/>
      <c r="DC16" s="3" t="s">
        <v>138</v>
      </c>
      <c r="DD16" s="3"/>
      <c r="DE16" s="3"/>
      <c r="DF16" s="3"/>
      <c r="DG16" s="3" t="s">
        <v>130</v>
      </c>
      <c r="DH16" s="3"/>
      <c r="DI16" s="3"/>
      <c r="DJ16" s="3"/>
      <c r="DK16" s="3"/>
      <c r="DL16" s="3"/>
      <c r="DM16" s="3"/>
      <c r="DN16" s="3"/>
      <c r="DO16" s="3"/>
      <c r="DP16" s="3">
        <v>105</v>
      </c>
      <c r="DQ16" s="3"/>
      <c r="DR16" s="3"/>
      <c r="DS16" s="3"/>
      <c r="DT16" s="3"/>
      <c r="DU16" s="3"/>
      <c r="DV16" s="3"/>
      <c r="DW16" s="3"/>
      <c r="DX16" s="3"/>
      <c r="DY16" s="3"/>
      <c r="DZ16" s="3" t="s">
        <v>142</v>
      </c>
      <c r="EA16" s="3"/>
      <c r="EB16" s="3" t="s">
        <v>134</v>
      </c>
      <c r="EC16" s="3"/>
      <c r="ED16" s="3" t="s">
        <v>138</v>
      </c>
    </row>
    <row r="17" spans="1:134" s="4" customFormat="1" x14ac:dyDescent="0.25">
      <c r="A17" s="3"/>
      <c r="B17" s="3" t="s">
        <v>95</v>
      </c>
      <c r="C17" s="3" t="s">
        <v>85</v>
      </c>
      <c r="D17" s="3" t="s">
        <v>125</v>
      </c>
      <c r="E17" s="3"/>
      <c r="F17" s="3" t="s">
        <v>117</v>
      </c>
      <c r="G17" s="3"/>
      <c r="H17" s="3" t="s">
        <v>117</v>
      </c>
      <c r="I17" s="3"/>
      <c r="J17" s="3" t="s">
        <v>92</v>
      </c>
      <c r="K17" s="3"/>
      <c r="L17" s="3" t="s">
        <v>92</v>
      </c>
      <c r="M17" s="3"/>
      <c r="N17" s="3" t="s">
        <v>92</v>
      </c>
      <c r="O17" s="3"/>
      <c r="P17" s="3" t="s">
        <v>130</v>
      </c>
      <c r="Q17" s="3"/>
      <c r="R17" s="3">
        <v>74</v>
      </c>
      <c r="S17" s="3"/>
      <c r="T17" s="3">
        <v>70</v>
      </c>
      <c r="U17" s="3"/>
      <c r="V17" s="3"/>
      <c r="W17" s="3"/>
      <c r="X17" s="3">
        <v>70</v>
      </c>
      <c r="Y17" s="3"/>
      <c r="Z17" s="3"/>
      <c r="AA17" s="3">
        <v>136</v>
      </c>
      <c r="AB17" s="3" t="s">
        <v>170</v>
      </c>
      <c r="AC17" s="3"/>
      <c r="AD17" s="3"/>
      <c r="AE17" s="3">
        <v>66</v>
      </c>
      <c r="AF17" s="3"/>
      <c r="AG17" s="3">
        <v>83</v>
      </c>
      <c r="AH17" s="3"/>
      <c r="AI17" s="3">
        <v>103</v>
      </c>
      <c r="AJ17" s="3"/>
      <c r="AK17" s="3" t="s">
        <v>223</v>
      </c>
      <c r="AL17" s="3"/>
      <c r="AM17" s="3" t="s">
        <v>198</v>
      </c>
      <c r="AN17" s="3"/>
      <c r="AO17" s="3">
        <v>81</v>
      </c>
      <c r="AP17" s="3"/>
      <c r="AQ17" s="3"/>
      <c r="AR17" s="3"/>
      <c r="AS17" s="3">
        <v>70</v>
      </c>
      <c r="AT17" s="3"/>
      <c r="AU17" s="3"/>
      <c r="AV17" s="3"/>
      <c r="AW17" s="3"/>
      <c r="AX17" s="3"/>
      <c r="AY17" s="3"/>
      <c r="AZ17" s="3" t="s">
        <v>84</v>
      </c>
      <c r="BA17" s="3" t="s">
        <v>84</v>
      </c>
      <c r="BB17" s="3"/>
      <c r="BC17" s="3" t="s">
        <v>106</v>
      </c>
      <c r="BD17" s="3"/>
      <c r="BE17" s="3"/>
      <c r="BF17" s="3"/>
      <c r="BG17" s="3"/>
      <c r="BH17" s="3"/>
      <c r="BI17" s="3" t="s">
        <v>162</v>
      </c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 t="s">
        <v>117</v>
      </c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 t="s">
        <v>144</v>
      </c>
      <c r="CV17" s="7" t="s">
        <v>130</v>
      </c>
      <c r="CW17" s="7" t="s">
        <v>162</v>
      </c>
      <c r="CX17" s="3"/>
      <c r="CY17" s="3" t="s">
        <v>84</v>
      </c>
      <c r="CZ17" s="3"/>
      <c r="DA17" s="3"/>
      <c r="DB17" s="3"/>
      <c r="DC17" s="3" t="s">
        <v>92</v>
      </c>
      <c r="DD17" s="3"/>
      <c r="DE17" s="3"/>
      <c r="DF17" s="3"/>
      <c r="DG17" s="3" t="s">
        <v>82</v>
      </c>
      <c r="DH17" s="3"/>
      <c r="DI17" s="3"/>
      <c r="DJ17" s="3"/>
      <c r="DK17" s="3"/>
      <c r="DL17" s="3"/>
      <c r="DM17" s="3"/>
      <c r="DN17" s="3"/>
      <c r="DO17" s="3"/>
      <c r="DP17" s="3">
        <v>106</v>
      </c>
      <c r="DQ17" s="3"/>
      <c r="DR17" s="3"/>
      <c r="DS17" s="3"/>
      <c r="DT17" s="3"/>
      <c r="DU17" s="3"/>
      <c r="DV17" s="3"/>
      <c r="DW17" s="3"/>
      <c r="DX17" s="3"/>
      <c r="DY17" s="3"/>
      <c r="DZ17" s="3" t="s">
        <v>115</v>
      </c>
      <c r="EA17" s="3"/>
      <c r="EB17" s="3" t="s">
        <v>100</v>
      </c>
      <c r="EC17" s="3"/>
      <c r="ED17" s="3" t="s">
        <v>92</v>
      </c>
    </row>
    <row r="18" spans="1:134" s="4" customFormat="1" x14ac:dyDescent="0.25">
      <c r="A18" s="3"/>
      <c r="B18" s="3" t="s">
        <v>144</v>
      </c>
      <c r="C18" s="3"/>
      <c r="D18" s="3" t="s">
        <v>106</v>
      </c>
      <c r="E18" s="3"/>
      <c r="F18" s="3" t="s">
        <v>99</v>
      </c>
      <c r="G18" s="3"/>
      <c r="H18" s="3" t="s">
        <v>99</v>
      </c>
      <c r="I18" s="3"/>
      <c r="J18" s="3" t="s">
        <v>84</v>
      </c>
      <c r="K18" s="3"/>
      <c r="L18" s="3" t="s">
        <v>84</v>
      </c>
      <c r="M18" s="3"/>
      <c r="N18" s="3" t="s">
        <v>84</v>
      </c>
      <c r="O18" s="3"/>
      <c r="P18" s="3" t="s">
        <v>82</v>
      </c>
      <c r="Q18" s="3"/>
      <c r="R18" s="3">
        <v>76</v>
      </c>
      <c r="S18" s="3"/>
      <c r="T18" s="3">
        <v>71</v>
      </c>
      <c r="U18" s="3"/>
      <c r="V18" s="3"/>
      <c r="W18" s="3"/>
      <c r="X18" s="3">
        <v>71</v>
      </c>
      <c r="Y18" s="3"/>
      <c r="Z18" s="3"/>
      <c r="AA18" s="3">
        <v>137</v>
      </c>
      <c r="AB18" s="3" t="s">
        <v>172</v>
      </c>
      <c r="AC18" s="3"/>
      <c r="AD18" s="3"/>
      <c r="AE18" s="3">
        <v>67</v>
      </c>
      <c r="AF18" s="3"/>
      <c r="AG18" s="3">
        <v>84</v>
      </c>
      <c r="AH18" s="3"/>
      <c r="AI18" s="3">
        <v>104</v>
      </c>
      <c r="AJ18" s="3"/>
      <c r="AK18" s="3" t="s">
        <v>224</v>
      </c>
      <c r="AL18" s="3"/>
      <c r="AM18" s="3" t="s">
        <v>199</v>
      </c>
      <c r="AN18" s="3"/>
      <c r="AO18" s="3">
        <v>83</v>
      </c>
      <c r="AP18" s="3"/>
      <c r="AQ18" s="3"/>
      <c r="AR18" s="3"/>
      <c r="AS18" s="3">
        <v>71</v>
      </c>
      <c r="AT18" s="3"/>
      <c r="AU18" s="3"/>
      <c r="AV18" s="3"/>
      <c r="AW18" s="3"/>
      <c r="AX18" s="3"/>
      <c r="AY18" s="3"/>
      <c r="AZ18" s="3" t="s">
        <v>117</v>
      </c>
      <c r="BA18" s="3" t="s">
        <v>117</v>
      </c>
      <c r="BB18" s="3"/>
      <c r="BC18" s="3" t="s">
        <v>123</v>
      </c>
      <c r="BD18" s="3"/>
      <c r="BE18" s="3"/>
      <c r="BF18" s="3"/>
      <c r="BG18" s="3"/>
      <c r="BH18" s="3"/>
      <c r="BI18" s="3" t="s">
        <v>110</v>
      </c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 t="s">
        <v>99</v>
      </c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 t="s">
        <v>125</v>
      </c>
      <c r="CV18" s="7" t="s">
        <v>82</v>
      </c>
      <c r="CW18" s="3" t="s">
        <v>126</v>
      </c>
      <c r="CX18" s="3"/>
      <c r="CY18" s="3" t="s">
        <v>117</v>
      </c>
      <c r="CZ18" s="3"/>
      <c r="DA18" s="3"/>
      <c r="DB18" s="3"/>
      <c r="DC18" s="3" t="s">
        <v>84</v>
      </c>
      <c r="DD18" s="3"/>
      <c r="DE18" s="3"/>
      <c r="DF18" s="3"/>
      <c r="DG18" s="3" t="s">
        <v>111</v>
      </c>
      <c r="DH18" s="3"/>
      <c r="DI18" s="3"/>
      <c r="DJ18" s="3"/>
      <c r="DK18" s="3"/>
      <c r="DL18" s="3"/>
      <c r="DM18" s="3"/>
      <c r="DN18" s="3"/>
      <c r="DO18" s="3"/>
      <c r="DP18" s="3">
        <v>109</v>
      </c>
      <c r="DQ18" s="3"/>
      <c r="DR18" s="3"/>
      <c r="DS18" s="3"/>
      <c r="DT18" s="3"/>
      <c r="DU18" s="3"/>
      <c r="DV18" s="3"/>
      <c r="DW18" s="3"/>
      <c r="DX18" s="3"/>
      <c r="DY18" s="3"/>
      <c r="DZ18" s="3" t="s">
        <v>134</v>
      </c>
      <c r="EA18" s="3"/>
      <c r="EB18" s="3" t="s">
        <v>85</v>
      </c>
      <c r="EC18" s="3"/>
      <c r="ED18" s="3" t="s">
        <v>84</v>
      </c>
    </row>
    <row r="19" spans="1:134" s="4" customFormat="1" x14ac:dyDescent="0.25">
      <c r="A19" s="3"/>
      <c r="B19" s="3" t="s">
        <v>125</v>
      </c>
      <c r="C19" s="3"/>
      <c r="D19" s="3" t="s">
        <v>123</v>
      </c>
      <c r="E19" s="3"/>
      <c r="F19" s="3" t="s">
        <v>121</v>
      </c>
      <c r="G19" s="3"/>
      <c r="H19" s="3" t="s">
        <v>121</v>
      </c>
      <c r="I19" s="3"/>
      <c r="J19" s="3" t="s">
        <v>117</v>
      </c>
      <c r="K19" s="3"/>
      <c r="L19" s="3" t="s">
        <v>117</v>
      </c>
      <c r="M19" s="3"/>
      <c r="N19" s="3" t="s">
        <v>117</v>
      </c>
      <c r="O19" s="3"/>
      <c r="P19" s="3" t="s">
        <v>111</v>
      </c>
      <c r="Q19" s="3"/>
      <c r="R19" s="3">
        <v>77</v>
      </c>
      <c r="S19" s="3"/>
      <c r="T19" s="3">
        <v>72</v>
      </c>
      <c r="U19" s="3"/>
      <c r="V19" s="3"/>
      <c r="W19" s="3"/>
      <c r="X19" s="3">
        <v>72</v>
      </c>
      <c r="Y19" s="3"/>
      <c r="Z19" s="3"/>
      <c r="AA19" s="3">
        <v>138</v>
      </c>
      <c r="AB19" s="3" t="s">
        <v>173</v>
      </c>
      <c r="AC19" s="3"/>
      <c r="AD19" s="3"/>
      <c r="AE19" s="3">
        <v>68</v>
      </c>
      <c r="AF19" s="3"/>
      <c r="AG19" s="3">
        <v>86</v>
      </c>
      <c r="AH19" s="3"/>
      <c r="AI19" s="3">
        <v>105</v>
      </c>
      <c r="AJ19" s="3"/>
      <c r="AK19" s="3"/>
      <c r="AL19" s="3"/>
      <c r="AM19" s="3" t="s">
        <v>200</v>
      </c>
      <c r="AN19" s="3"/>
      <c r="AO19" s="3">
        <v>84</v>
      </c>
      <c r="AP19" s="3"/>
      <c r="AQ19" s="3"/>
      <c r="AR19" s="3"/>
      <c r="AS19" s="3">
        <v>72</v>
      </c>
      <c r="AT19" s="3"/>
      <c r="AU19" s="3"/>
      <c r="AV19" s="3"/>
      <c r="AW19" s="3"/>
      <c r="AX19" s="3"/>
      <c r="AY19" s="3"/>
      <c r="AZ19" s="3" t="s">
        <v>99</v>
      </c>
      <c r="BA19" s="3" t="s">
        <v>99</v>
      </c>
      <c r="BB19" s="3"/>
      <c r="BC19" s="3" t="s">
        <v>122</v>
      </c>
      <c r="BD19" s="3"/>
      <c r="BE19" s="3"/>
      <c r="BF19" s="3"/>
      <c r="BG19" s="3"/>
      <c r="BH19" s="3"/>
      <c r="BI19" s="3" t="s">
        <v>126</v>
      </c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 t="s">
        <v>106</v>
      </c>
      <c r="CV19" s="7" t="s">
        <v>111</v>
      </c>
      <c r="CW19" s="3" t="s">
        <v>130</v>
      </c>
      <c r="CX19" s="3"/>
      <c r="CY19" s="3" t="s">
        <v>99</v>
      </c>
      <c r="CZ19" s="3"/>
      <c r="DA19" s="3"/>
      <c r="DB19" s="3"/>
      <c r="DC19" s="3" t="s">
        <v>117</v>
      </c>
      <c r="DD19" s="3"/>
      <c r="DE19" s="3"/>
      <c r="DF19" s="3"/>
      <c r="DG19" s="3" t="s">
        <v>144</v>
      </c>
      <c r="DH19" s="3"/>
      <c r="DI19" s="3"/>
      <c r="DJ19" s="3"/>
      <c r="DK19" s="3"/>
      <c r="DL19" s="3"/>
      <c r="DM19" s="3"/>
      <c r="DN19" s="3"/>
      <c r="DO19" s="3"/>
      <c r="DP19" s="3">
        <v>110</v>
      </c>
      <c r="DQ19" s="3"/>
      <c r="DR19" s="3"/>
      <c r="DS19" s="3"/>
      <c r="DT19" s="3"/>
      <c r="DU19" s="3"/>
      <c r="DV19" s="3"/>
      <c r="DW19" s="3"/>
      <c r="DX19" s="3"/>
      <c r="DY19" s="3"/>
      <c r="DZ19" s="3" t="s">
        <v>100</v>
      </c>
      <c r="EA19" s="3"/>
      <c r="EB19" s="3" t="s">
        <v>112</v>
      </c>
      <c r="EC19" s="3"/>
      <c r="ED19" s="3" t="s">
        <v>117</v>
      </c>
    </row>
    <row r="20" spans="1:134" s="4" customFormat="1" x14ac:dyDescent="0.25">
      <c r="A20" s="3"/>
      <c r="B20" s="3" t="s">
        <v>106</v>
      </c>
      <c r="C20" s="3"/>
      <c r="D20" s="3" t="s">
        <v>122</v>
      </c>
      <c r="E20" s="3"/>
      <c r="F20" s="3" t="s">
        <v>94</v>
      </c>
      <c r="G20" s="3"/>
      <c r="H20" s="3" t="s">
        <v>94</v>
      </c>
      <c r="I20" s="3"/>
      <c r="J20" s="3" t="s">
        <v>99</v>
      </c>
      <c r="K20" s="3"/>
      <c r="L20" s="3" t="s">
        <v>99</v>
      </c>
      <c r="M20" s="3"/>
      <c r="N20" s="3" t="s">
        <v>99</v>
      </c>
      <c r="O20" s="3"/>
      <c r="P20" s="3" t="s">
        <v>144</v>
      </c>
      <c r="Q20" s="3"/>
      <c r="R20" s="3">
        <v>79</v>
      </c>
      <c r="S20" s="3"/>
      <c r="T20" s="3">
        <v>74</v>
      </c>
      <c r="U20" s="3"/>
      <c r="V20" s="3"/>
      <c r="W20" s="3"/>
      <c r="X20" s="3">
        <v>74</v>
      </c>
      <c r="Y20" s="3"/>
      <c r="Z20" s="3"/>
      <c r="AA20" s="3">
        <v>140</v>
      </c>
      <c r="AB20" s="3" t="s">
        <v>174</v>
      </c>
      <c r="AC20" s="3"/>
      <c r="AD20" s="3"/>
      <c r="AE20" s="3">
        <v>69</v>
      </c>
      <c r="AF20" s="3"/>
      <c r="AG20" s="3">
        <v>88</v>
      </c>
      <c r="AH20" s="3"/>
      <c r="AI20" s="3">
        <v>106</v>
      </c>
      <c r="AJ20" s="3"/>
      <c r="AK20" s="3"/>
      <c r="AL20" s="3"/>
      <c r="AM20" s="3" t="s">
        <v>201</v>
      </c>
      <c r="AN20" s="3"/>
      <c r="AO20" s="3">
        <v>86</v>
      </c>
      <c r="AP20" s="3"/>
      <c r="AQ20" s="3"/>
      <c r="AR20" s="3"/>
      <c r="AS20" s="3">
        <v>74</v>
      </c>
      <c r="AT20" s="3"/>
      <c r="AU20" s="3"/>
      <c r="AV20" s="3"/>
      <c r="AW20" s="3"/>
      <c r="AX20" s="3"/>
      <c r="AY20" s="3"/>
      <c r="AZ20" s="3" t="s">
        <v>121</v>
      </c>
      <c r="BA20" s="3" t="s">
        <v>121</v>
      </c>
      <c r="BB20" s="3"/>
      <c r="BC20" s="3" t="s">
        <v>108</v>
      </c>
      <c r="BD20" s="3"/>
      <c r="BE20" s="3"/>
      <c r="BF20" s="3"/>
      <c r="BG20" s="3"/>
      <c r="BH20" s="3"/>
      <c r="BI20" s="3" t="s">
        <v>130</v>
      </c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 t="s">
        <v>123</v>
      </c>
      <c r="CV20" s="7" t="s">
        <v>144</v>
      </c>
      <c r="CW20" s="3" t="s">
        <v>82</v>
      </c>
      <c r="CX20" s="3"/>
      <c r="CY20" s="3" t="s">
        <v>121</v>
      </c>
      <c r="CZ20" s="3"/>
      <c r="DA20" s="3"/>
      <c r="DB20" s="3"/>
      <c r="DC20" s="3" t="s">
        <v>99</v>
      </c>
      <c r="DD20" s="3"/>
      <c r="DE20" s="3"/>
      <c r="DF20" s="3"/>
      <c r="DG20" s="3" t="s">
        <v>125</v>
      </c>
      <c r="DH20" s="3"/>
      <c r="DI20" s="3"/>
      <c r="DJ20" s="3"/>
      <c r="DK20" s="3"/>
      <c r="DL20" s="3"/>
      <c r="DM20" s="3"/>
      <c r="DN20" s="3"/>
      <c r="DO20" s="3"/>
      <c r="DP20" s="3">
        <v>116</v>
      </c>
      <c r="DQ20" s="3"/>
      <c r="DR20" s="3"/>
      <c r="DS20" s="3"/>
      <c r="DT20" s="3"/>
      <c r="DU20" s="3"/>
      <c r="DV20" s="3"/>
      <c r="DW20" s="3"/>
      <c r="DX20" s="3"/>
      <c r="DY20" s="3"/>
      <c r="DZ20" s="3" t="s">
        <v>85</v>
      </c>
      <c r="EA20" s="3"/>
      <c r="EB20" s="3" t="s">
        <v>118</v>
      </c>
      <c r="EC20" s="3"/>
      <c r="ED20" s="3" t="s">
        <v>99</v>
      </c>
    </row>
    <row r="21" spans="1:134" s="4" customFormat="1" x14ac:dyDescent="0.25">
      <c r="A21" s="3"/>
      <c r="B21" s="3" t="s">
        <v>123</v>
      </c>
      <c r="C21" s="3"/>
      <c r="D21" s="3" t="s">
        <v>136</v>
      </c>
      <c r="E21" s="3"/>
      <c r="F21" s="3"/>
      <c r="G21" s="3"/>
      <c r="H21" s="3"/>
      <c r="I21" s="3"/>
      <c r="J21" s="3" t="s">
        <v>121</v>
      </c>
      <c r="K21" s="3"/>
      <c r="L21" s="3" t="s">
        <v>121</v>
      </c>
      <c r="M21" s="3"/>
      <c r="N21" s="3" t="s">
        <v>121</v>
      </c>
      <c r="O21" s="3"/>
      <c r="P21" s="3" t="s">
        <v>125</v>
      </c>
      <c r="Q21" s="3"/>
      <c r="R21" s="3">
        <v>80</v>
      </c>
      <c r="S21" s="3"/>
      <c r="T21" s="3">
        <v>76</v>
      </c>
      <c r="U21" s="3"/>
      <c r="V21" s="3"/>
      <c r="W21" s="3"/>
      <c r="X21" s="3">
        <v>76</v>
      </c>
      <c r="Y21" s="3"/>
      <c r="Z21" s="3"/>
      <c r="AA21" s="3">
        <v>141</v>
      </c>
      <c r="AB21" s="3" t="s">
        <v>175</v>
      </c>
      <c r="AC21" s="3"/>
      <c r="AD21" s="3"/>
      <c r="AE21" s="3">
        <v>70</v>
      </c>
      <c r="AF21" s="3"/>
      <c r="AG21" s="3">
        <v>91</v>
      </c>
      <c r="AH21" s="3"/>
      <c r="AI21" s="3">
        <v>117</v>
      </c>
      <c r="AJ21" s="3"/>
      <c r="AK21" s="3"/>
      <c r="AL21" s="3"/>
      <c r="AM21" s="3" t="s">
        <v>202</v>
      </c>
      <c r="AN21" s="3"/>
      <c r="AO21" s="3">
        <v>88</v>
      </c>
      <c r="AP21" s="3"/>
      <c r="AQ21" s="3"/>
      <c r="AR21" s="3"/>
      <c r="AS21" s="3">
        <v>76</v>
      </c>
      <c r="AT21" s="3"/>
      <c r="AU21" s="3"/>
      <c r="AV21" s="3"/>
      <c r="AW21" s="3"/>
      <c r="AX21" s="3"/>
      <c r="AY21" s="3"/>
      <c r="AZ21" s="3" t="s">
        <v>94</v>
      </c>
      <c r="BA21" s="3" t="s">
        <v>94</v>
      </c>
      <c r="BB21" s="3"/>
      <c r="BC21" s="3" t="s">
        <v>124</v>
      </c>
      <c r="BD21" s="3"/>
      <c r="BE21" s="3"/>
      <c r="BF21" s="3"/>
      <c r="BG21" s="3"/>
      <c r="BH21" s="3"/>
      <c r="BI21" s="3" t="s">
        <v>95</v>
      </c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 t="s">
        <v>122</v>
      </c>
      <c r="CV21" s="7" t="s">
        <v>125</v>
      </c>
      <c r="CW21" s="3" t="s">
        <v>111</v>
      </c>
      <c r="CX21" s="3"/>
      <c r="CY21" s="3" t="s">
        <v>94</v>
      </c>
      <c r="CZ21" s="3"/>
      <c r="DA21" s="3"/>
      <c r="DB21" s="3"/>
      <c r="DC21" s="3" t="s">
        <v>121</v>
      </c>
      <c r="DD21" s="3"/>
      <c r="DE21" s="3"/>
      <c r="DF21" s="3"/>
      <c r="DG21" s="3" t="s">
        <v>106</v>
      </c>
      <c r="DH21" s="3"/>
      <c r="DI21" s="3"/>
      <c r="DJ21" s="3"/>
      <c r="DK21" s="3"/>
      <c r="DL21" s="3"/>
      <c r="DM21" s="3"/>
      <c r="DN21" s="3"/>
      <c r="DO21" s="3"/>
      <c r="DP21" s="3">
        <v>119</v>
      </c>
      <c r="DQ21" s="3"/>
      <c r="DR21" s="3"/>
      <c r="DS21" s="3"/>
      <c r="DT21" s="3"/>
      <c r="DU21" s="3"/>
      <c r="DV21" s="3"/>
      <c r="DW21" s="3"/>
      <c r="DX21" s="3"/>
      <c r="DY21" s="3"/>
      <c r="DZ21" s="3" t="s">
        <v>112</v>
      </c>
      <c r="EA21" s="3"/>
      <c r="EB21" s="3" t="s">
        <v>176</v>
      </c>
      <c r="EC21" s="3"/>
      <c r="ED21" s="3" t="s">
        <v>121</v>
      </c>
    </row>
    <row r="22" spans="1:134" s="4" customFormat="1" x14ac:dyDescent="0.25">
      <c r="A22" s="3"/>
      <c r="B22" s="3" t="s">
        <v>122</v>
      </c>
      <c r="C22" s="3"/>
      <c r="D22" s="3" t="s">
        <v>145</v>
      </c>
      <c r="E22" s="3"/>
      <c r="F22" s="3"/>
      <c r="G22" s="3"/>
      <c r="H22" s="3"/>
      <c r="I22" s="3"/>
      <c r="J22" s="3" t="s">
        <v>98</v>
      </c>
      <c r="K22" s="3"/>
      <c r="L22" s="3" t="s">
        <v>98</v>
      </c>
      <c r="M22" s="3"/>
      <c r="N22" s="3" t="s">
        <v>98</v>
      </c>
      <c r="O22" s="3"/>
      <c r="P22" s="3" t="s">
        <v>106</v>
      </c>
      <c r="Q22" s="3"/>
      <c r="R22" s="3">
        <v>81</v>
      </c>
      <c r="S22" s="3"/>
      <c r="T22" s="3">
        <v>77</v>
      </c>
      <c r="U22" s="3"/>
      <c r="V22" s="3"/>
      <c r="W22" s="3"/>
      <c r="X22" s="3">
        <v>77</v>
      </c>
      <c r="Y22" s="3"/>
      <c r="Z22" s="3"/>
      <c r="AA22" s="3">
        <v>145</v>
      </c>
      <c r="AB22" s="3" t="s">
        <v>177</v>
      </c>
      <c r="AC22" s="3"/>
      <c r="AD22" s="3"/>
      <c r="AE22" s="3">
        <v>71</v>
      </c>
      <c r="AF22" s="3"/>
      <c r="AG22" s="3">
        <v>94</v>
      </c>
      <c r="AH22" s="3"/>
      <c r="AI22" s="3"/>
      <c r="AJ22" s="3"/>
      <c r="AK22" s="3"/>
      <c r="AL22" s="3"/>
      <c r="AM22" s="3" t="s">
        <v>203</v>
      </c>
      <c r="AN22" s="3"/>
      <c r="AO22" s="3">
        <v>91</v>
      </c>
      <c r="AP22" s="3"/>
      <c r="AQ22" s="3"/>
      <c r="AR22" s="3"/>
      <c r="AS22" s="3">
        <v>77</v>
      </c>
      <c r="AT22" s="3"/>
      <c r="AU22" s="3"/>
      <c r="AV22" s="3"/>
      <c r="AW22" s="3"/>
      <c r="AX22" s="3"/>
      <c r="AY22" s="3"/>
      <c r="AZ22" s="3"/>
      <c r="BA22" s="3"/>
      <c r="BB22" s="3"/>
      <c r="BC22" s="3" t="s">
        <v>135</v>
      </c>
      <c r="BD22" s="3"/>
      <c r="BE22" s="3"/>
      <c r="BF22" s="3"/>
      <c r="BG22" s="3"/>
      <c r="BH22" s="3"/>
      <c r="BI22" s="3" t="s">
        <v>82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 t="s">
        <v>136</v>
      </c>
      <c r="CV22" s="7" t="s">
        <v>106</v>
      </c>
      <c r="CW22" s="3" t="s">
        <v>144</v>
      </c>
      <c r="CX22" s="3"/>
      <c r="CY22" s="3"/>
      <c r="CZ22" s="3"/>
      <c r="DA22" s="3"/>
      <c r="DB22" s="3"/>
      <c r="DC22" s="3" t="s">
        <v>98</v>
      </c>
      <c r="DD22" s="3"/>
      <c r="DE22" s="3"/>
      <c r="DF22" s="3"/>
      <c r="DG22" s="3" t="s">
        <v>123</v>
      </c>
      <c r="DH22" s="3"/>
      <c r="DI22" s="3"/>
      <c r="DJ22" s="3"/>
      <c r="DK22" s="3"/>
      <c r="DL22" s="3"/>
      <c r="DM22" s="3"/>
      <c r="DN22" s="3"/>
      <c r="DO22" s="3"/>
      <c r="DP22" s="3">
        <v>120</v>
      </c>
      <c r="DQ22" s="3"/>
      <c r="DR22" s="3"/>
      <c r="DS22" s="3"/>
      <c r="DT22" s="3"/>
      <c r="DU22" s="3"/>
      <c r="DV22" s="3"/>
      <c r="DW22" s="3"/>
      <c r="DX22" s="3"/>
      <c r="DY22" s="3"/>
      <c r="DZ22" s="3" t="s">
        <v>118</v>
      </c>
      <c r="EA22" s="3"/>
      <c r="EB22" s="3"/>
      <c r="EC22" s="3"/>
      <c r="ED22" s="3" t="s">
        <v>98</v>
      </c>
    </row>
    <row r="23" spans="1:134" s="4" customFormat="1" x14ac:dyDescent="0.25">
      <c r="A23" s="3"/>
      <c r="B23" s="3" t="s">
        <v>136</v>
      </c>
      <c r="C23" s="3"/>
      <c r="D23" s="3" t="s">
        <v>127</v>
      </c>
      <c r="E23" s="3"/>
      <c r="F23" s="3"/>
      <c r="G23" s="3"/>
      <c r="H23" s="3"/>
      <c r="I23" s="3"/>
      <c r="J23" s="3" t="s">
        <v>171</v>
      </c>
      <c r="K23" s="3"/>
      <c r="L23" s="3" t="s">
        <v>171</v>
      </c>
      <c r="M23" s="3"/>
      <c r="N23" s="3" t="s">
        <v>171</v>
      </c>
      <c r="O23" s="3"/>
      <c r="P23" s="3" t="s">
        <v>123</v>
      </c>
      <c r="Q23" s="3"/>
      <c r="R23" s="3">
        <v>82</v>
      </c>
      <c r="S23" s="3"/>
      <c r="T23" s="3">
        <v>79</v>
      </c>
      <c r="U23" s="3"/>
      <c r="V23" s="3"/>
      <c r="W23" s="3"/>
      <c r="X23" s="3">
        <v>79</v>
      </c>
      <c r="Y23" s="3"/>
      <c r="Z23" s="3"/>
      <c r="AA23" s="3">
        <v>146</v>
      </c>
      <c r="AB23" s="3" t="s">
        <v>178</v>
      </c>
      <c r="AC23" s="3"/>
      <c r="AD23" s="3"/>
      <c r="AE23" s="3">
        <v>72</v>
      </c>
      <c r="AF23" s="3"/>
      <c r="AG23" s="3">
        <v>95</v>
      </c>
      <c r="AH23" s="3"/>
      <c r="AI23" s="3"/>
      <c r="AJ23" s="3"/>
      <c r="AK23" s="3"/>
      <c r="AL23" s="3"/>
      <c r="AM23" s="3" t="s">
        <v>204</v>
      </c>
      <c r="AN23" s="3"/>
      <c r="AO23" s="3">
        <v>94</v>
      </c>
      <c r="AP23" s="3"/>
      <c r="AQ23" s="3"/>
      <c r="AR23" s="3"/>
      <c r="AS23" s="3">
        <v>79</v>
      </c>
      <c r="AT23" s="3"/>
      <c r="AU23" s="3"/>
      <c r="AV23" s="3"/>
      <c r="AW23" s="3"/>
      <c r="AX23" s="3"/>
      <c r="AY23" s="3"/>
      <c r="AZ23" s="3"/>
      <c r="BA23" s="3"/>
      <c r="BB23" s="3"/>
      <c r="BC23" s="3" t="s">
        <v>142</v>
      </c>
      <c r="BD23" s="3"/>
      <c r="BE23" s="3"/>
      <c r="BF23" s="3"/>
      <c r="BG23" s="3"/>
      <c r="BH23" s="3"/>
      <c r="BI23" s="3" t="s">
        <v>111</v>
      </c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 t="s">
        <v>145</v>
      </c>
      <c r="CV23" s="7" t="s">
        <v>123</v>
      </c>
      <c r="CW23" s="3" t="s">
        <v>125</v>
      </c>
      <c r="CX23" s="3"/>
      <c r="CY23" s="3"/>
      <c r="CZ23" s="3"/>
      <c r="DA23" s="3"/>
      <c r="DB23" s="3"/>
      <c r="DC23" s="3" t="s">
        <v>171</v>
      </c>
      <c r="DD23" s="3"/>
      <c r="DE23" s="3"/>
      <c r="DF23" s="3"/>
      <c r="DG23" s="3" t="s">
        <v>122</v>
      </c>
      <c r="DH23" s="3"/>
      <c r="DI23" s="3"/>
      <c r="DJ23" s="3"/>
      <c r="DK23" s="3"/>
      <c r="DL23" s="3"/>
      <c r="DM23" s="3"/>
      <c r="DN23" s="3"/>
      <c r="DO23" s="3"/>
      <c r="DP23" s="3" t="s">
        <v>179</v>
      </c>
      <c r="DQ23" s="3"/>
      <c r="DR23" s="3"/>
      <c r="DS23" s="3"/>
      <c r="DT23" s="3"/>
      <c r="DU23" s="3"/>
      <c r="DV23" s="3"/>
      <c r="DW23" s="3"/>
      <c r="DX23" s="3"/>
      <c r="DY23" s="3"/>
      <c r="DZ23" s="3" t="s">
        <v>176</v>
      </c>
      <c r="EA23" s="3"/>
      <c r="EB23" s="3"/>
      <c r="EC23" s="3"/>
      <c r="ED23" s="3" t="s">
        <v>171</v>
      </c>
    </row>
    <row r="24" spans="1:134" s="4" customFormat="1" x14ac:dyDescent="0.25">
      <c r="A24" s="3"/>
      <c r="B24" s="3" t="s">
        <v>145</v>
      </c>
      <c r="C24" s="3"/>
      <c r="D24" s="3" t="s">
        <v>103</v>
      </c>
      <c r="E24" s="3"/>
      <c r="F24" s="3"/>
      <c r="G24" s="3"/>
      <c r="H24" s="3"/>
      <c r="I24" s="3"/>
      <c r="J24" s="3" t="s">
        <v>94</v>
      </c>
      <c r="K24" s="3"/>
      <c r="L24" s="3" t="s">
        <v>94</v>
      </c>
      <c r="M24" s="3"/>
      <c r="N24" s="3" t="s">
        <v>94</v>
      </c>
      <c r="O24" s="3"/>
      <c r="P24" s="3" t="s">
        <v>122</v>
      </c>
      <c r="Q24" s="3"/>
      <c r="R24" s="3">
        <v>88</v>
      </c>
      <c r="S24" s="3"/>
      <c r="T24" s="3">
        <v>80</v>
      </c>
      <c r="U24" s="3"/>
      <c r="V24" s="3"/>
      <c r="W24" s="3"/>
      <c r="X24" s="3">
        <v>80</v>
      </c>
      <c r="Y24" s="3"/>
      <c r="Z24" s="3"/>
      <c r="AA24" s="3">
        <v>147</v>
      </c>
      <c r="AB24" s="3"/>
      <c r="AC24" s="3"/>
      <c r="AD24" s="3"/>
      <c r="AE24" s="3">
        <v>74</v>
      </c>
      <c r="AF24" s="3"/>
      <c r="AG24" s="3">
        <v>96</v>
      </c>
      <c r="AH24" s="3"/>
      <c r="AI24" s="3"/>
      <c r="AJ24" s="3"/>
      <c r="AK24" s="3"/>
      <c r="AL24" s="3"/>
      <c r="AM24" s="3" t="s">
        <v>205</v>
      </c>
      <c r="AN24" s="3"/>
      <c r="AO24" s="3">
        <v>95</v>
      </c>
      <c r="AP24" s="3"/>
      <c r="AQ24" s="3"/>
      <c r="AR24" s="3"/>
      <c r="AS24" s="3">
        <v>80</v>
      </c>
      <c r="AT24" s="3"/>
      <c r="AU24" s="3"/>
      <c r="AV24" s="3"/>
      <c r="AW24" s="3"/>
      <c r="AX24" s="3"/>
      <c r="AY24" s="3"/>
      <c r="AZ24" s="3"/>
      <c r="BA24" s="3"/>
      <c r="BB24" s="3"/>
      <c r="BC24" s="3" t="s">
        <v>147</v>
      </c>
      <c r="BD24" s="3"/>
      <c r="BE24" s="3"/>
      <c r="BF24" s="3"/>
      <c r="BG24" s="3"/>
      <c r="BH24" s="3"/>
      <c r="BI24" s="3" t="s">
        <v>144</v>
      </c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 t="s">
        <v>161</v>
      </c>
      <c r="CV24" s="7" t="s">
        <v>127</v>
      </c>
      <c r="CW24" s="3" t="s">
        <v>106</v>
      </c>
      <c r="CX24" s="3"/>
      <c r="CY24" s="3"/>
      <c r="CZ24" s="3"/>
      <c r="DA24" s="3"/>
      <c r="DB24" s="3"/>
      <c r="DC24" s="3" t="s">
        <v>94</v>
      </c>
      <c r="DD24" s="3"/>
      <c r="DE24" s="3"/>
      <c r="DF24" s="3"/>
      <c r="DG24" s="3" t="s">
        <v>127</v>
      </c>
      <c r="DH24" s="3"/>
      <c r="DI24" s="3"/>
      <c r="DJ24" s="3"/>
      <c r="DK24" s="3"/>
      <c r="DL24" s="3"/>
      <c r="DM24" s="3"/>
      <c r="DN24" s="3"/>
      <c r="DO24" s="3"/>
      <c r="DP24" s="3">
        <v>106</v>
      </c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 t="s">
        <v>94</v>
      </c>
    </row>
    <row r="25" spans="1:134" s="4" customFormat="1" x14ac:dyDescent="0.25">
      <c r="A25" s="3"/>
      <c r="B25" s="3" t="s">
        <v>161</v>
      </c>
      <c r="C25" s="3"/>
      <c r="D25" s="3" t="s">
        <v>119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136</v>
      </c>
      <c r="Q25" s="3"/>
      <c r="R25" s="3">
        <v>89</v>
      </c>
      <c r="S25" s="3"/>
      <c r="T25" s="3">
        <v>81</v>
      </c>
      <c r="U25" s="3"/>
      <c r="V25" s="3"/>
      <c r="W25" s="3"/>
      <c r="X25" s="3">
        <v>81</v>
      </c>
      <c r="Y25" s="3"/>
      <c r="Z25" s="3"/>
      <c r="AA25" s="3"/>
      <c r="AB25" s="3"/>
      <c r="AC25" s="3"/>
      <c r="AD25" s="3"/>
      <c r="AE25" s="3">
        <v>76</v>
      </c>
      <c r="AF25" s="3"/>
      <c r="AG25" s="3">
        <v>97</v>
      </c>
      <c r="AH25" s="3"/>
      <c r="AI25" s="3"/>
      <c r="AJ25" s="3"/>
      <c r="AK25" s="3"/>
      <c r="AL25" s="3"/>
      <c r="AM25" s="3" t="s">
        <v>206</v>
      </c>
      <c r="AN25" s="3"/>
      <c r="AO25" s="3">
        <v>96</v>
      </c>
      <c r="AP25" s="3"/>
      <c r="AQ25" s="3"/>
      <c r="AR25" s="3"/>
      <c r="AS25" s="3">
        <v>81</v>
      </c>
      <c r="AT25" s="3"/>
      <c r="AU25" s="3"/>
      <c r="AV25" s="3"/>
      <c r="AW25" s="3"/>
      <c r="AX25" s="3"/>
      <c r="AY25" s="3"/>
      <c r="AZ25" s="3"/>
      <c r="BA25" s="3"/>
      <c r="BB25" s="3"/>
      <c r="BC25" s="3" t="s">
        <v>151</v>
      </c>
      <c r="BD25" s="3"/>
      <c r="BE25" s="3"/>
      <c r="BF25" s="3"/>
      <c r="BG25" s="3"/>
      <c r="BH25" s="3"/>
      <c r="BI25" s="3" t="s">
        <v>125</v>
      </c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 t="s">
        <v>225</v>
      </c>
      <c r="CV25" s="7" t="s">
        <v>108</v>
      </c>
      <c r="CW25" s="3" t="s">
        <v>123</v>
      </c>
      <c r="CX25" s="3"/>
      <c r="CY25" s="3"/>
      <c r="CZ25" s="3"/>
      <c r="DA25" s="3"/>
      <c r="DB25" s="3"/>
      <c r="DC25" s="3"/>
      <c r="DD25" s="3"/>
      <c r="DE25" s="3"/>
      <c r="DF25" s="3"/>
      <c r="DG25" s="3" t="s">
        <v>108</v>
      </c>
      <c r="DH25" s="3"/>
      <c r="DI25" s="3"/>
      <c r="DJ25" s="3"/>
      <c r="DK25" s="3"/>
      <c r="DL25" s="3"/>
      <c r="DM25" s="3"/>
      <c r="DN25" s="3"/>
      <c r="DO25" s="3"/>
      <c r="DP25" s="3">
        <v>126</v>
      </c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</row>
    <row r="26" spans="1:134" s="4" customFormat="1" x14ac:dyDescent="0.25">
      <c r="A26" s="3"/>
      <c r="B26" s="3" t="s">
        <v>103</v>
      </c>
      <c r="C26" s="3"/>
      <c r="D26" s="3" t="s">
        <v>132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145</v>
      </c>
      <c r="Q26" s="3"/>
      <c r="R26" s="3">
        <v>90</v>
      </c>
      <c r="S26" s="3"/>
      <c r="T26" s="3">
        <v>82</v>
      </c>
      <c r="U26" s="3"/>
      <c r="V26" s="3"/>
      <c r="W26" s="3"/>
      <c r="X26" s="3">
        <v>82</v>
      </c>
      <c r="Y26" s="3"/>
      <c r="Z26" s="3"/>
      <c r="AA26" s="3"/>
      <c r="AB26" s="3"/>
      <c r="AC26" s="3"/>
      <c r="AD26" s="3"/>
      <c r="AE26" s="3">
        <v>77</v>
      </c>
      <c r="AF26" s="3"/>
      <c r="AG26" s="3">
        <v>101</v>
      </c>
      <c r="AH26" s="3"/>
      <c r="AI26" s="3"/>
      <c r="AJ26" s="3"/>
      <c r="AK26" s="3"/>
      <c r="AL26" s="3"/>
      <c r="AM26" s="3" t="s">
        <v>207</v>
      </c>
      <c r="AN26" s="3"/>
      <c r="AO26" s="3">
        <v>97</v>
      </c>
      <c r="AP26" s="3"/>
      <c r="AQ26" s="3"/>
      <c r="AR26" s="3"/>
      <c r="AS26" s="3">
        <v>82</v>
      </c>
      <c r="AT26" s="3"/>
      <c r="AU26" s="3"/>
      <c r="AV26" s="3"/>
      <c r="AW26" s="3"/>
      <c r="AX26" s="3"/>
      <c r="AY26" s="3"/>
      <c r="AZ26" s="3"/>
      <c r="BA26" s="3"/>
      <c r="BB26" s="3"/>
      <c r="BC26" s="3" t="s">
        <v>153</v>
      </c>
      <c r="BD26" s="3"/>
      <c r="BE26" s="3"/>
      <c r="BF26" s="3"/>
      <c r="BG26" s="3"/>
      <c r="BH26" s="3"/>
      <c r="BI26" s="3" t="s">
        <v>106</v>
      </c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 t="s">
        <v>108</v>
      </c>
      <c r="CV26" s="7" t="s">
        <v>124</v>
      </c>
      <c r="CW26" s="3" t="s">
        <v>122</v>
      </c>
      <c r="CX26" s="3"/>
      <c r="CY26" s="3"/>
      <c r="CZ26" s="3"/>
      <c r="DA26" s="3"/>
      <c r="DB26" s="3"/>
      <c r="DC26" s="3"/>
      <c r="DD26" s="3"/>
      <c r="DE26" s="3"/>
      <c r="DF26" s="3"/>
      <c r="DG26" s="3" t="s">
        <v>124</v>
      </c>
      <c r="DH26" s="3"/>
      <c r="DI26" s="3"/>
      <c r="DJ26" s="3"/>
      <c r="DK26" s="3"/>
      <c r="DL26" s="3"/>
      <c r="DM26" s="3"/>
      <c r="DN26" s="3"/>
      <c r="DO26" s="3"/>
      <c r="DP26" s="3">
        <v>128</v>
      </c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</row>
    <row r="27" spans="1:134" s="4" customFormat="1" x14ac:dyDescent="0.25">
      <c r="A27" s="3"/>
      <c r="B27" s="3" t="s">
        <v>119</v>
      </c>
      <c r="C27" s="3"/>
      <c r="D27" s="3" t="s">
        <v>108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127</v>
      </c>
      <c r="Q27" s="3"/>
      <c r="R27" s="3">
        <v>93</v>
      </c>
      <c r="S27" s="3"/>
      <c r="T27" s="3">
        <v>85</v>
      </c>
      <c r="U27" s="3"/>
      <c r="V27" s="3"/>
      <c r="W27" s="3"/>
      <c r="X27" s="3">
        <v>85</v>
      </c>
      <c r="Y27" s="3"/>
      <c r="Z27" s="3"/>
      <c r="AA27" s="3"/>
      <c r="AB27" s="3"/>
      <c r="AC27" s="3"/>
      <c r="AD27" s="3"/>
      <c r="AE27" s="3">
        <v>78</v>
      </c>
      <c r="AF27" s="3"/>
      <c r="AG27" s="3">
        <v>102</v>
      </c>
      <c r="AH27" s="3"/>
      <c r="AI27" s="3"/>
      <c r="AJ27" s="3"/>
      <c r="AK27" s="3"/>
      <c r="AL27" s="3"/>
      <c r="AM27" s="3" t="s">
        <v>208</v>
      </c>
      <c r="AN27" s="3"/>
      <c r="AO27" s="3">
        <v>101</v>
      </c>
      <c r="AP27" s="3"/>
      <c r="AQ27" s="3"/>
      <c r="AR27" s="3"/>
      <c r="AS27" s="3">
        <v>85</v>
      </c>
      <c r="AT27" s="3"/>
      <c r="AU27" s="3"/>
      <c r="AV27" s="3"/>
      <c r="AW27" s="3"/>
      <c r="AX27" s="3"/>
      <c r="AY27" s="3"/>
      <c r="AZ27" s="3"/>
      <c r="BA27" s="3"/>
      <c r="BB27" s="3"/>
      <c r="BC27" s="3" t="s">
        <v>134</v>
      </c>
      <c r="BD27" s="3"/>
      <c r="BE27" s="3"/>
      <c r="BF27" s="3"/>
      <c r="BG27" s="3"/>
      <c r="BH27" s="3"/>
      <c r="BI27" s="3" t="s">
        <v>123</v>
      </c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 t="s">
        <v>124</v>
      </c>
      <c r="CV27" s="7" t="s">
        <v>135</v>
      </c>
      <c r="CW27" s="3" t="s">
        <v>127</v>
      </c>
      <c r="CX27" s="3"/>
      <c r="CY27" s="3"/>
      <c r="CZ27" s="3"/>
      <c r="DA27" s="3"/>
      <c r="DB27" s="3"/>
      <c r="DC27" s="3"/>
      <c r="DD27" s="3"/>
      <c r="DE27" s="3"/>
      <c r="DF27" s="3"/>
      <c r="DG27" s="3" t="s">
        <v>135</v>
      </c>
      <c r="DH27" s="3"/>
      <c r="DI27" s="3"/>
      <c r="DJ27" s="3"/>
      <c r="DK27" s="3"/>
      <c r="DL27" s="3"/>
      <c r="DM27" s="3"/>
      <c r="DN27" s="3"/>
      <c r="DO27" s="3"/>
      <c r="DP27" s="3">
        <v>129</v>
      </c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</row>
    <row r="28" spans="1:134" s="4" customFormat="1" x14ac:dyDescent="0.25">
      <c r="A28" s="3"/>
      <c r="B28" s="3" t="s">
        <v>132</v>
      </c>
      <c r="C28" s="3"/>
      <c r="D28" s="3" t="s">
        <v>124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s">
        <v>103</v>
      </c>
      <c r="Q28" s="3"/>
      <c r="R28" s="3">
        <v>107</v>
      </c>
      <c r="S28" s="3"/>
      <c r="T28" s="3">
        <v>86</v>
      </c>
      <c r="U28" s="3"/>
      <c r="V28" s="3"/>
      <c r="W28" s="3"/>
      <c r="X28" s="3">
        <v>86</v>
      </c>
      <c r="Y28" s="3"/>
      <c r="Z28" s="3"/>
      <c r="AA28" s="3"/>
      <c r="AB28" s="3"/>
      <c r="AC28" s="3"/>
      <c r="AD28" s="3"/>
      <c r="AE28" s="3">
        <v>79</v>
      </c>
      <c r="AF28" s="3"/>
      <c r="AG28" s="3">
        <v>103</v>
      </c>
      <c r="AH28" s="3"/>
      <c r="AI28" s="3"/>
      <c r="AJ28" s="3"/>
      <c r="AK28" s="3"/>
      <c r="AL28" s="3"/>
      <c r="AM28" s="3" t="s">
        <v>209</v>
      </c>
      <c r="AN28" s="3"/>
      <c r="AO28" s="3">
        <v>102</v>
      </c>
      <c r="AP28" s="3"/>
      <c r="AQ28" s="3"/>
      <c r="AR28" s="3"/>
      <c r="AS28" s="3">
        <v>86</v>
      </c>
      <c r="AT28" s="3"/>
      <c r="AU28" s="3"/>
      <c r="AV28" s="3"/>
      <c r="AW28" s="3"/>
      <c r="AX28" s="3"/>
      <c r="AY28" s="3"/>
      <c r="AZ28" s="3"/>
      <c r="BA28" s="3"/>
      <c r="BB28" s="3"/>
      <c r="BC28" s="3" t="s">
        <v>163</v>
      </c>
      <c r="BD28" s="3"/>
      <c r="BE28" s="3"/>
      <c r="BF28" s="3"/>
      <c r="BG28" s="3"/>
      <c r="BH28" s="3"/>
      <c r="BI28" s="3" t="s">
        <v>122</v>
      </c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 t="s">
        <v>135</v>
      </c>
      <c r="CV28" s="7" t="s">
        <v>113</v>
      </c>
      <c r="CW28" s="3" t="s">
        <v>108</v>
      </c>
      <c r="CX28" s="3"/>
      <c r="CY28" s="3"/>
      <c r="CZ28" s="3"/>
      <c r="DA28" s="3"/>
      <c r="DB28" s="3"/>
      <c r="DC28" s="3"/>
      <c r="DD28" s="3"/>
      <c r="DE28" s="3"/>
      <c r="DF28" s="3"/>
      <c r="DG28" s="3" t="s">
        <v>142</v>
      </c>
      <c r="DH28" s="3"/>
      <c r="DI28" s="3"/>
      <c r="DJ28" s="3"/>
      <c r="DK28" s="3"/>
      <c r="DL28" s="3"/>
      <c r="DM28" s="3"/>
      <c r="DN28" s="3"/>
      <c r="DO28" s="3"/>
      <c r="DP28" s="3">
        <v>130</v>
      </c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</row>
    <row r="29" spans="1:134" s="4" customFormat="1" x14ac:dyDescent="0.25">
      <c r="A29" s="3"/>
      <c r="B29" s="3" t="s">
        <v>108</v>
      </c>
      <c r="C29" s="3"/>
      <c r="D29" s="3" t="s">
        <v>135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119</v>
      </c>
      <c r="Q29" s="3"/>
      <c r="R29" s="3">
        <v>108</v>
      </c>
      <c r="S29" s="3"/>
      <c r="T29" s="3">
        <v>87</v>
      </c>
      <c r="U29" s="3"/>
      <c r="V29" s="3"/>
      <c r="W29" s="3"/>
      <c r="X29" s="3">
        <v>87</v>
      </c>
      <c r="Y29" s="3"/>
      <c r="Z29" s="3"/>
      <c r="AA29" s="3"/>
      <c r="AB29" s="3"/>
      <c r="AC29" s="3"/>
      <c r="AD29" s="3"/>
      <c r="AE29" s="3">
        <v>80</v>
      </c>
      <c r="AF29" s="3"/>
      <c r="AG29" s="3">
        <v>104</v>
      </c>
      <c r="AH29" s="3"/>
      <c r="AI29" s="3"/>
      <c r="AJ29" s="3"/>
      <c r="AK29" s="3"/>
      <c r="AL29" s="3"/>
      <c r="AM29" s="3"/>
      <c r="AN29" s="3"/>
      <c r="AO29" s="3">
        <v>103</v>
      </c>
      <c r="AP29" s="3"/>
      <c r="AQ29" s="3"/>
      <c r="AR29" s="3"/>
      <c r="AS29" s="3">
        <v>87</v>
      </c>
      <c r="AT29" s="3"/>
      <c r="AU29" s="3"/>
      <c r="AV29" s="3"/>
      <c r="AW29" s="3"/>
      <c r="AX29" s="3"/>
      <c r="AY29" s="3"/>
      <c r="AZ29" s="3"/>
      <c r="BA29" s="3"/>
      <c r="BB29" s="3"/>
      <c r="BC29" s="3" t="s">
        <v>165</v>
      </c>
      <c r="BD29" s="3"/>
      <c r="BE29" s="3"/>
      <c r="BF29" s="3"/>
      <c r="BG29" s="3"/>
      <c r="BH29" s="3"/>
      <c r="BI29" s="3" t="s">
        <v>136</v>
      </c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 t="s">
        <v>155</v>
      </c>
      <c r="CV29" s="7" t="s">
        <v>85</v>
      </c>
      <c r="CW29" s="3" t="s">
        <v>124</v>
      </c>
      <c r="CX29" s="3"/>
      <c r="CY29" s="3"/>
      <c r="CZ29" s="3"/>
      <c r="DA29" s="3"/>
      <c r="DB29" s="3"/>
      <c r="DC29" s="3"/>
      <c r="DD29" s="3"/>
      <c r="DE29" s="3"/>
      <c r="DF29" s="3"/>
      <c r="DG29" s="3" t="s">
        <v>147</v>
      </c>
      <c r="DH29" s="3"/>
      <c r="DI29" s="3"/>
      <c r="DJ29" s="3"/>
      <c r="DK29" s="3"/>
      <c r="DL29" s="3"/>
      <c r="DM29" s="3"/>
      <c r="DN29" s="3"/>
      <c r="DO29" s="3"/>
      <c r="DP29" s="3">
        <v>131</v>
      </c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</row>
    <row r="30" spans="1:134" s="4" customFormat="1" x14ac:dyDescent="0.25">
      <c r="A30" s="3"/>
      <c r="B30" s="3" t="s">
        <v>124</v>
      </c>
      <c r="C30" s="3"/>
      <c r="D30" s="3" t="s">
        <v>146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s">
        <v>132</v>
      </c>
      <c r="Q30" s="3"/>
      <c r="R30" s="3">
        <v>109</v>
      </c>
      <c r="S30" s="3"/>
      <c r="T30" s="3">
        <v>88</v>
      </c>
      <c r="U30" s="3"/>
      <c r="V30" s="3"/>
      <c r="W30" s="3"/>
      <c r="X30" s="3">
        <v>88</v>
      </c>
      <c r="Y30" s="3"/>
      <c r="Z30" s="3"/>
      <c r="AA30" s="3"/>
      <c r="AB30" s="3"/>
      <c r="AC30" s="3"/>
      <c r="AD30" s="3"/>
      <c r="AE30" s="3">
        <v>81</v>
      </c>
      <c r="AF30" s="3"/>
      <c r="AG30" s="3">
        <v>105</v>
      </c>
      <c r="AH30" s="3"/>
      <c r="AI30" s="3"/>
      <c r="AJ30" s="3"/>
      <c r="AK30" s="3"/>
      <c r="AL30" s="3"/>
      <c r="AM30" s="3"/>
      <c r="AN30" s="3"/>
      <c r="AO30" s="3">
        <v>104</v>
      </c>
      <c r="AP30" s="3"/>
      <c r="AQ30" s="3"/>
      <c r="AR30" s="3"/>
      <c r="AS30" s="3">
        <v>88</v>
      </c>
      <c r="AT30" s="3"/>
      <c r="AU30" s="3"/>
      <c r="AV30" s="3"/>
      <c r="AW30" s="3"/>
      <c r="AX30" s="3"/>
      <c r="AY30" s="3"/>
      <c r="AZ30" s="3"/>
      <c r="BA30" s="3"/>
      <c r="BB30" s="3"/>
      <c r="BC30" s="3" t="s">
        <v>86</v>
      </c>
      <c r="BD30" s="3"/>
      <c r="BE30" s="3"/>
      <c r="BF30" s="3"/>
      <c r="BG30" s="3"/>
      <c r="BH30" s="3"/>
      <c r="BI30" s="3" t="s">
        <v>145</v>
      </c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 t="s">
        <v>142</v>
      </c>
      <c r="CV30" s="7" t="s">
        <v>112</v>
      </c>
      <c r="CW30" s="3" t="s">
        <v>135</v>
      </c>
      <c r="CX30" s="3"/>
      <c r="CY30" s="3"/>
      <c r="CZ30" s="3"/>
      <c r="DA30" s="3"/>
      <c r="DB30" s="3"/>
      <c r="DC30" s="3"/>
      <c r="DD30" s="3"/>
      <c r="DE30" s="3"/>
      <c r="DF30" s="3"/>
      <c r="DG30" s="3" t="s">
        <v>151</v>
      </c>
      <c r="DH30" s="3"/>
      <c r="DI30" s="3"/>
      <c r="DJ30" s="3"/>
      <c r="DK30" s="3"/>
      <c r="DL30" s="3"/>
      <c r="DM30" s="3"/>
      <c r="DN30" s="3"/>
      <c r="DO30" s="3"/>
      <c r="DP30" s="3">
        <v>132</v>
      </c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</row>
    <row r="31" spans="1:134" s="4" customFormat="1" x14ac:dyDescent="0.25">
      <c r="A31" s="3"/>
      <c r="B31" s="3" t="s">
        <v>135</v>
      </c>
      <c r="C31" s="3"/>
      <c r="D31" s="3" t="s">
        <v>149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s">
        <v>108</v>
      </c>
      <c r="Q31" s="3"/>
      <c r="R31" s="3">
        <v>110</v>
      </c>
      <c r="S31" s="3"/>
      <c r="T31" s="3">
        <v>89</v>
      </c>
      <c r="U31" s="3"/>
      <c r="V31" s="3"/>
      <c r="W31" s="3"/>
      <c r="X31" s="3">
        <v>89</v>
      </c>
      <c r="Y31" s="3"/>
      <c r="Z31" s="3"/>
      <c r="AA31" s="3"/>
      <c r="AB31" s="3"/>
      <c r="AC31" s="3"/>
      <c r="AD31" s="3"/>
      <c r="AE31" s="3">
        <v>82</v>
      </c>
      <c r="AF31" s="3"/>
      <c r="AG31" s="3">
        <v>106</v>
      </c>
      <c r="AH31" s="3"/>
      <c r="AI31" s="3"/>
      <c r="AJ31" s="3"/>
      <c r="AK31" s="3"/>
      <c r="AL31" s="3"/>
      <c r="AM31" s="3"/>
      <c r="AN31" s="3"/>
      <c r="AO31" s="3">
        <v>105</v>
      </c>
      <c r="AP31" s="3"/>
      <c r="AQ31" s="3"/>
      <c r="AR31" s="3"/>
      <c r="AS31" s="3">
        <v>89</v>
      </c>
      <c r="AT31" s="3"/>
      <c r="AU31" s="3"/>
      <c r="AV31" s="3"/>
      <c r="AW31" s="3"/>
      <c r="AX31" s="3"/>
      <c r="AY31" s="3"/>
      <c r="AZ31" s="3"/>
      <c r="BA31" s="3"/>
      <c r="BB31" s="3"/>
      <c r="BC31" s="3" t="s">
        <v>113</v>
      </c>
      <c r="BD31" s="3"/>
      <c r="BE31" s="3"/>
      <c r="BF31" s="3"/>
      <c r="BG31" s="3"/>
      <c r="BH31" s="3"/>
      <c r="BI31" s="3" t="s">
        <v>161</v>
      </c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 t="s">
        <v>147</v>
      </c>
      <c r="CV31" s="7" t="s">
        <v>157</v>
      </c>
      <c r="CW31" s="3" t="s">
        <v>146</v>
      </c>
      <c r="CX31" s="3"/>
      <c r="CY31" s="3"/>
      <c r="CZ31" s="3"/>
      <c r="DA31" s="3"/>
      <c r="DB31" s="3"/>
      <c r="DC31" s="3"/>
      <c r="DD31" s="3"/>
      <c r="DE31" s="3"/>
      <c r="DF31" s="3"/>
      <c r="DG31" s="3" t="s">
        <v>146</v>
      </c>
      <c r="DH31" s="3"/>
      <c r="DI31" s="3"/>
      <c r="DJ31" s="3"/>
      <c r="DK31" s="3"/>
      <c r="DL31" s="3"/>
      <c r="DM31" s="3"/>
      <c r="DN31" s="3"/>
      <c r="DO31" s="3"/>
      <c r="DP31" s="3">
        <v>133</v>
      </c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</row>
    <row r="32" spans="1:134" s="4" customFormat="1" x14ac:dyDescent="0.25">
      <c r="A32" s="3"/>
      <c r="B32" s="3" t="s">
        <v>155</v>
      </c>
      <c r="C32" s="3"/>
      <c r="D32" s="3" t="s">
        <v>153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s">
        <v>124</v>
      </c>
      <c r="Q32" s="3"/>
      <c r="R32" s="3">
        <v>111</v>
      </c>
      <c r="S32" s="3"/>
      <c r="T32" s="3">
        <v>90</v>
      </c>
      <c r="U32" s="3"/>
      <c r="V32" s="3"/>
      <c r="W32" s="3"/>
      <c r="X32" s="3">
        <v>90</v>
      </c>
      <c r="Y32" s="3"/>
      <c r="Z32" s="3"/>
      <c r="AA32" s="3"/>
      <c r="AB32" s="3"/>
      <c r="AC32" s="3"/>
      <c r="AD32" s="3"/>
      <c r="AE32" s="3">
        <v>83</v>
      </c>
      <c r="AF32" s="3"/>
      <c r="AG32" s="3">
        <v>107</v>
      </c>
      <c r="AH32" s="3"/>
      <c r="AI32" s="3"/>
      <c r="AJ32" s="3"/>
      <c r="AK32" s="3"/>
      <c r="AL32" s="3"/>
      <c r="AM32" s="3"/>
      <c r="AN32" s="3"/>
      <c r="AO32" s="3">
        <v>107</v>
      </c>
      <c r="AP32" s="3"/>
      <c r="AQ32" s="3"/>
      <c r="AR32" s="3"/>
      <c r="AS32" s="3">
        <v>90</v>
      </c>
      <c r="AT32" s="3"/>
      <c r="AU32" s="3"/>
      <c r="AV32" s="3"/>
      <c r="AW32" s="3"/>
      <c r="AX32" s="3"/>
      <c r="AY32" s="3"/>
      <c r="AZ32" s="3"/>
      <c r="BA32" s="3"/>
      <c r="BB32" s="3"/>
      <c r="BC32" s="3" t="s">
        <v>85</v>
      </c>
      <c r="BD32" s="3"/>
      <c r="BE32" s="3"/>
      <c r="BF32" s="3"/>
      <c r="BG32" s="3"/>
      <c r="BH32" s="3"/>
      <c r="BI32" s="3" t="s">
        <v>127</v>
      </c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 t="s">
        <v>151</v>
      </c>
      <c r="CV32" s="7" t="s">
        <v>160</v>
      </c>
      <c r="CW32" s="3" t="s">
        <v>149</v>
      </c>
      <c r="CX32" s="3"/>
      <c r="CY32" s="3"/>
      <c r="CZ32" s="3"/>
      <c r="DA32" s="3"/>
      <c r="DB32" s="3"/>
      <c r="DC32" s="3"/>
      <c r="DD32" s="3"/>
      <c r="DE32" s="3"/>
      <c r="DF32" s="3"/>
      <c r="DG32" s="3" t="s">
        <v>149</v>
      </c>
      <c r="DH32" s="3"/>
      <c r="DI32" s="3"/>
      <c r="DJ32" s="3"/>
      <c r="DK32" s="3"/>
      <c r="DL32" s="3"/>
      <c r="DM32" s="3"/>
      <c r="DN32" s="3"/>
      <c r="DO32" s="3"/>
      <c r="DP32" s="3">
        <v>134</v>
      </c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</row>
    <row r="33" spans="1:134" s="4" customFormat="1" x14ac:dyDescent="0.25">
      <c r="A33" s="3"/>
      <c r="B33" s="3" t="s">
        <v>115</v>
      </c>
      <c r="C33" s="3"/>
      <c r="D33" s="3" t="s">
        <v>156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s">
        <v>135</v>
      </c>
      <c r="Q33" s="3"/>
      <c r="R33" s="3">
        <v>112</v>
      </c>
      <c r="S33" s="3"/>
      <c r="T33" s="3">
        <v>93</v>
      </c>
      <c r="U33" s="3"/>
      <c r="V33" s="3"/>
      <c r="W33" s="3"/>
      <c r="X33" s="3">
        <v>93</v>
      </c>
      <c r="Y33" s="3"/>
      <c r="Z33" s="3"/>
      <c r="AA33" s="3"/>
      <c r="AB33" s="3"/>
      <c r="AC33" s="3"/>
      <c r="AD33" s="3"/>
      <c r="AE33" s="3">
        <v>84</v>
      </c>
      <c r="AF33" s="3"/>
      <c r="AG33" s="3">
        <v>117</v>
      </c>
      <c r="AH33" s="3"/>
      <c r="AI33" s="3"/>
      <c r="AJ33" s="3"/>
      <c r="AK33" s="3"/>
      <c r="AL33" s="3"/>
      <c r="AM33" s="3"/>
      <c r="AN33" s="3"/>
      <c r="AO33" s="3">
        <v>117</v>
      </c>
      <c r="AP33" s="3"/>
      <c r="AQ33" s="3"/>
      <c r="AR33" s="3"/>
      <c r="AS33" s="3">
        <v>93</v>
      </c>
      <c r="AT33" s="3"/>
      <c r="AU33" s="3"/>
      <c r="AV33" s="3"/>
      <c r="AW33" s="3"/>
      <c r="AX33" s="3"/>
      <c r="AY33" s="3"/>
      <c r="AZ33" s="3"/>
      <c r="BA33" s="3"/>
      <c r="BB33" s="3"/>
      <c r="BC33" s="3" t="s">
        <v>137</v>
      </c>
      <c r="BD33" s="3"/>
      <c r="BE33" s="3"/>
      <c r="BF33" s="3"/>
      <c r="BG33" s="3"/>
      <c r="BH33" s="3"/>
      <c r="BI33" s="3" t="s">
        <v>108</v>
      </c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 t="s">
        <v>115</v>
      </c>
      <c r="CV33" s="7"/>
      <c r="CW33" s="3" t="s">
        <v>153</v>
      </c>
      <c r="CX33" s="3"/>
      <c r="CY33" s="3"/>
      <c r="CZ33" s="3"/>
      <c r="DA33" s="3"/>
      <c r="DB33" s="3"/>
      <c r="DC33" s="3"/>
      <c r="DD33" s="3"/>
      <c r="DE33" s="3"/>
      <c r="DF33" s="3"/>
      <c r="DG33" s="3" t="s">
        <v>153</v>
      </c>
      <c r="DH33" s="3"/>
      <c r="DI33" s="3"/>
      <c r="DJ33" s="3"/>
      <c r="DK33" s="3"/>
      <c r="DL33" s="3"/>
      <c r="DM33" s="3"/>
      <c r="DN33" s="3"/>
      <c r="DO33" s="3"/>
      <c r="DP33" s="3">
        <v>135</v>
      </c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</row>
    <row r="34" spans="1:134" s="4" customFormat="1" x14ac:dyDescent="0.25">
      <c r="A34" s="3"/>
      <c r="B34" s="3" t="s">
        <v>153</v>
      </c>
      <c r="C34" s="3"/>
      <c r="D34" s="3" t="s">
        <v>113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s">
        <v>147</v>
      </c>
      <c r="Q34" s="3"/>
      <c r="R34" s="3">
        <v>113</v>
      </c>
      <c r="S34" s="3"/>
      <c r="T34" s="3">
        <v>107</v>
      </c>
      <c r="U34" s="3"/>
      <c r="V34" s="3"/>
      <c r="W34" s="3"/>
      <c r="X34" s="3">
        <v>107</v>
      </c>
      <c r="Y34" s="3"/>
      <c r="Z34" s="3"/>
      <c r="AA34" s="3"/>
      <c r="AB34" s="3"/>
      <c r="AC34" s="3"/>
      <c r="AD34" s="3"/>
      <c r="AE34" s="3">
        <v>85</v>
      </c>
      <c r="AF34" s="3"/>
      <c r="AG34" s="3"/>
      <c r="AH34" s="3"/>
      <c r="AI34" s="3"/>
      <c r="AJ34" s="3"/>
      <c r="AK34" s="3"/>
      <c r="AL34" s="3"/>
      <c r="AM34" s="3"/>
      <c r="AN34" s="3"/>
      <c r="AO34" s="3">
        <v>126</v>
      </c>
      <c r="AP34" s="3"/>
      <c r="AQ34" s="3"/>
      <c r="AR34" s="3"/>
      <c r="AS34" s="3">
        <v>107</v>
      </c>
      <c r="AT34" s="3"/>
      <c r="AU34" s="3"/>
      <c r="AV34" s="3"/>
      <c r="AW34" s="3"/>
      <c r="AX34" s="3"/>
      <c r="AY34" s="3"/>
      <c r="AZ34" s="3"/>
      <c r="BA34" s="3"/>
      <c r="BB34" s="3"/>
      <c r="BC34" s="3" t="s">
        <v>112</v>
      </c>
      <c r="BD34" s="3"/>
      <c r="BE34" s="3"/>
      <c r="BF34" s="3"/>
      <c r="BG34" s="3"/>
      <c r="BH34" s="3"/>
      <c r="BI34" s="3" t="s">
        <v>124</v>
      </c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 t="s">
        <v>153</v>
      </c>
      <c r="CV34" s="7"/>
      <c r="CW34" s="3" t="s">
        <v>156</v>
      </c>
      <c r="CX34" s="3"/>
      <c r="CY34" s="3"/>
      <c r="CZ34" s="3"/>
      <c r="DA34" s="3"/>
      <c r="DB34" s="3"/>
      <c r="DC34" s="3"/>
      <c r="DD34" s="3"/>
      <c r="DE34" s="3"/>
      <c r="DF34" s="3"/>
      <c r="DG34" s="3" t="s">
        <v>156</v>
      </c>
      <c r="DH34" s="3"/>
      <c r="DI34" s="3"/>
      <c r="DJ34" s="3"/>
      <c r="DK34" s="3"/>
      <c r="DL34" s="3"/>
      <c r="DM34" s="3"/>
      <c r="DN34" s="3"/>
      <c r="DO34" s="3"/>
      <c r="DP34" s="3">
        <v>136</v>
      </c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</row>
    <row r="35" spans="1:134" s="4" customFormat="1" x14ac:dyDescent="0.25">
      <c r="A35" s="3"/>
      <c r="B35" s="3" t="s">
        <v>160</v>
      </c>
      <c r="C35" s="3"/>
      <c r="D35" s="3" t="s">
        <v>85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151</v>
      </c>
      <c r="Q35" s="3"/>
      <c r="R35" s="3">
        <v>114</v>
      </c>
      <c r="S35" s="3"/>
      <c r="T35" s="3">
        <v>108</v>
      </c>
      <c r="U35" s="3"/>
      <c r="V35" s="3"/>
      <c r="W35" s="3"/>
      <c r="X35" s="3">
        <v>108</v>
      </c>
      <c r="Y35" s="3"/>
      <c r="Z35" s="3"/>
      <c r="AA35" s="3"/>
      <c r="AB35" s="3"/>
      <c r="AC35" s="3"/>
      <c r="AD35" s="3"/>
      <c r="AE35" s="3">
        <v>86</v>
      </c>
      <c r="AF35" s="3"/>
      <c r="AG35" s="3"/>
      <c r="AH35" s="3"/>
      <c r="AI35" s="3"/>
      <c r="AJ35" s="3"/>
      <c r="AK35" s="3"/>
      <c r="AL35" s="3"/>
      <c r="AM35" s="3"/>
      <c r="AN35" s="3"/>
      <c r="AO35" s="3">
        <v>139</v>
      </c>
      <c r="AP35" s="3"/>
      <c r="AQ35" s="3"/>
      <c r="AR35" s="3"/>
      <c r="AS35" s="3">
        <v>108</v>
      </c>
      <c r="AT35" s="3"/>
      <c r="AU35" s="3"/>
      <c r="AV35" s="3"/>
      <c r="AW35" s="3"/>
      <c r="AX35" s="3"/>
      <c r="AY35" s="3"/>
      <c r="AZ35" s="3"/>
      <c r="BA35" s="3"/>
      <c r="BB35" s="3"/>
      <c r="BC35" s="3" t="s">
        <v>150</v>
      </c>
      <c r="BD35" s="3"/>
      <c r="BE35" s="3"/>
      <c r="BF35" s="3"/>
      <c r="BG35" s="3"/>
      <c r="BH35" s="3"/>
      <c r="BI35" s="3" t="s">
        <v>135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 t="s">
        <v>134</v>
      </c>
      <c r="CV35" s="7"/>
      <c r="CW35" s="3" t="s">
        <v>113</v>
      </c>
      <c r="CX35" s="3"/>
      <c r="CY35" s="3"/>
      <c r="CZ35" s="3"/>
      <c r="DA35" s="3"/>
      <c r="DB35" s="3"/>
      <c r="DC35" s="3"/>
      <c r="DD35" s="3"/>
      <c r="DE35" s="3"/>
      <c r="DF35" s="3"/>
      <c r="DG35" s="3" t="s">
        <v>134</v>
      </c>
      <c r="DH35" s="3"/>
      <c r="DI35" s="3"/>
      <c r="DJ35" s="3"/>
      <c r="DK35" s="3"/>
      <c r="DL35" s="3"/>
      <c r="DM35" s="3"/>
      <c r="DN35" s="3"/>
      <c r="DO35" s="3"/>
      <c r="DP35" s="3">
        <v>137</v>
      </c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</row>
    <row r="36" spans="1:134" s="4" customFormat="1" x14ac:dyDescent="0.25">
      <c r="A36" s="3"/>
      <c r="B36" s="3" t="s">
        <v>154</v>
      </c>
      <c r="C36" s="3"/>
      <c r="D36" s="3" t="s">
        <v>137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 t="s">
        <v>146</v>
      </c>
      <c r="Q36" s="3"/>
      <c r="R36" s="3">
        <v>116</v>
      </c>
      <c r="S36" s="3"/>
      <c r="T36" s="3">
        <v>109</v>
      </c>
      <c r="U36" s="3"/>
      <c r="V36" s="3"/>
      <c r="W36" s="3"/>
      <c r="X36" s="3">
        <v>109</v>
      </c>
      <c r="Y36" s="3"/>
      <c r="Z36" s="3"/>
      <c r="AA36" s="3"/>
      <c r="AB36" s="3"/>
      <c r="AC36" s="3"/>
      <c r="AD36" s="3"/>
      <c r="AE36" s="3">
        <v>87</v>
      </c>
      <c r="AF36" s="3"/>
      <c r="AG36" s="3"/>
      <c r="AH36" s="3"/>
      <c r="AI36" s="3"/>
      <c r="AJ36" s="3"/>
      <c r="AK36" s="3"/>
      <c r="AL36" s="3"/>
      <c r="AM36" s="3"/>
      <c r="AN36" s="3"/>
      <c r="AO36" s="3">
        <v>145</v>
      </c>
      <c r="AP36" s="3"/>
      <c r="AQ36" s="3"/>
      <c r="AR36" s="3"/>
      <c r="AS36" s="3">
        <v>109</v>
      </c>
      <c r="AT36" s="3"/>
      <c r="AU36" s="3"/>
      <c r="AV36" s="3"/>
      <c r="AW36" s="3"/>
      <c r="AX36" s="3"/>
      <c r="AY36" s="3"/>
      <c r="AZ36" s="3"/>
      <c r="BA36" s="3"/>
      <c r="BB36" s="3"/>
      <c r="BC36" s="3" t="s">
        <v>157</v>
      </c>
      <c r="BD36" s="3"/>
      <c r="BE36" s="3"/>
      <c r="BF36" s="3"/>
      <c r="BG36" s="3"/>
      <c r="BH36" s="3"/>
      <c r="BI36" s="3" t="s">
        <v>155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 t="s">
        <v>163</v>
      </c>
      <c r="CV36" s="7"/>
      <c r="CW36" s="3" t="s">
        <v>85</v>
      </c>
      <c r="CX36" s="3"/>
      <c r="CY36" s="3"/>
      <c r="CZ36" s="3"/>
      <c r="DA36" s="3"/>
      <c r="DB36" s="3"/>
      <c r="DC36" s="3"/>
      <c r="DD36" s="3"/>
      <c r="DE36" s="3"/>
      <c r="DF36" s="3"/>
      <c r="DG36" s="3" t="s">
        <v>163</v>
      </c>
      <c r="DH36" s="3"/>
      <c r="DI36" s="3"/>
      <c r="DJ36" s="3"/>
      <c r="DK36" s="3"/>
      <c r="DL36" s="3"/>
      <c r="DM36" s="3"/>
      <c r="DN36" s="3"/>
      <c r="DO36" s="3"/>
      <c r="DP36" s="3">
        <v>138</v>
      </c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</row>
    <row r="37" spans="1:134" s="4" customFormat="1" x14ac:dyDescent="0.25">
      <c r="A37" s="3"/>
      <c r="B37" s="3" t="s">
        <v>176</v>
      </c>
      <c r="C37" s="3"/>
      <c r="D37" s="3" t="s">
        <v>112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 t="s">
        <v>149</v>
      </c>
      <c r="Q37" s="3"/>
      <c r="R37" s="3">
        <v>118</v>
      </c>
      <c r="S37" s="3"/>
      <c r="T37" s="3">
        <v>110</v>
      </c>
      <c r="U37" s="3"/>
      <c r="V37" s="3"/>
      <c r="W37" s="3"/>
      <c r="X37" s="3">
        <v>110</v>
      </c>
      <c r="Y37" s="3"/>
      <c r="Z37" s="3"/>
      <c r="AA37" s="3"/>
      <c r="AB37" s="3"/>
      <c r="AC37" s="3"/>
      <c r="AD37" s="3"/>
      <c r="AE37" s="3">
        <v>88</v>
      </c>
      <c r="AF37" s="3"/>
      <c r="AG37" s="3"/>
      <c r="AH37" s="3"/>
      <c r="AI37" s="3"/>
      <c r="AJ37" s="3"/>
      <c r="AK37" s="3"/>
      <c r="AL37" s="3"/>
      <c r="AM37" s="3"/>
      <c r="AN37" s="3"/>
      <c r="AO37" s="3">
        <v>146</v>
      </c>
      <c r="AP37" s="3"/>
      <c r="AQ37" s="3"/>
      <c r="AR37" s="3"/>
      <c r="AS37" s="3">
        <v>110</v>
      </c>
      <c r="AT37" s="3"/>
      <c r="AU37" s="3"/>
      <c r="AV37" s="3"/>
      <c r="AW37" s="3"/>
      <c r="AX37" s="3"/>
      <c r="AY37" s="3"/>
      <c r="AZ37" s="3"/>
      <c r="BA37" s="3"/>
      <c r="BB37" s="3"/>
      <c r="BC37" s="3" t="s">
        <v>118</v>
      </c>
      <c r="BD37" s="3"/>
      <c r="BE37" s="3"/>
      <c r="BF37" s="3"/>
      <c r="BG37" s="3"/>
      <c r="BH37" s="3"/>
      <c r="BI37" s="3" t="s">
        <v>142</v>
      </c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 t="s">
        <v>165</v>
      </c>
      <c r="CV37" s="7"/>
      <c r="CW37" s="3" t="s">
        <v>137</v>
      </c>
      <c r="CX37" s="3"/>
      <c r="CY37" s="3"/>
      <c r="CZ37" s="3"/>
      <c r="DA37" s="3"/>
      <c r="DB37" s="3"/>
      <c r="DC37" s="3"/>
      <c r="DD37" s="3"/>
      <c r="DE37" s="3"/>
      <c r="DF37" s="3"/>
      <c r="DG37" s="3" t="s">
        <v>165</v>
      </c>
      <c r="DH37" s="3"/>
      <c r="DI37" s="3"/>
      <c r="DJ37" s="3"/>
      <c r="DK37" s="3"/>
      <c r="DL37" s="3"/>
      <c r="DM37" s="3"/>
      <c r="DN37" s="3"/>
      <c r="DO37" s="3"/>
      <c r="DP37" s="3">
        <v>140</v>
      </c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</row>
    <row r="38" spans="1:134" s="4" customFormat="1" x14ac:dyDescent="0.25">
      <c r="A38" s="3"/>
      <c r="B38" s="3"/>
      <c r="C38" s="3"/>
      <c r="D38" s="3" t="s">
        <v>150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 t="s">
        <v>153</v>
      </c>
      <c r="Q38" s="3"/>
      <c r="R38" s="3">
        <v>119</v>
      </c>
      <c r="S38" s="3"/>
      <c r="T38" s="3">
        <v>111</v>
      </c>
      <c r="U38" s="3"/>
      <c r="V38" s="3"/>
      <c r="W38" s="3"/>
      <c r="X38" s="3">
        <v>111</v>
      </c>
      <c r="Y38" s="3"/>
      <c r="Z38" s="3"/>
      <c r="AA38" s="3"/>
      <c r="AB38" s="3"/>
      <c r="AC38" s="3"/>
      <c r="AD38" s="3"/>
      <c r="AE38" s="3">
        <v>89</v>
      </c>
      <c r="AF38" s="3"/>
      <c r="AG38" s="3"/>
      <c r="AH38" s="3"/>
      <c r="AI38" s="3"/>
      <c r="AJ38" s="3"/>
      <c r="AK38" s="3"/>
      <c r="AL38" s="3"/>
      <c r="AM38" s="3"/>
      <c r="AN38" s="3"/>
      <c r="AO38" s="3">
        <v>148</v>
      </c>
      <c r="AP38" s="3"/>
      <c r="AQ38" s="3"/>
      <c r="AR38" s="3"/>
      <c r="AS38" s="3">
        <v>111</v>
      </c>
      <c r="AT38" s="3"/>
      <c r="AU38" s="3"/>
      <c r="AV38" s="3"/>
      <c r="AW38" s="3"/>
      <c r="AX38" s="3"/>
      <c r="AY38" s="3"/>
      <c r="AZ38" s="3"/>
      <c r="BA38" s="3"/>
      <c r="BB38" s="3"/>
      <c r="BC38" s="3" t="s">
        <v>139</v>
      </c>
      <c r="BD38" s="3"/>
      <c r="BE38" s="3"/>
      <c r="BF38" s="3"/>
      <c r="BG38" s="3"/>
      <c r="BH38" s="3"/>
      <c r="BI38" s="3" t="s">
        <v>147</v>
      </c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 t="s">
        <v>86</v>
      </c>
      <c r="CV38" s="7"/>
      <c r="CW38" s="3" t="s">
        <v>112</v>
      </c>
      <c r="CX38" s="3"/>
      <c r="CY38" s="3"/>
      <c r="CZ38" s="3"/>
      <c r="DA38" s="3"/>
      <c r="DB38" s="3"/>
      <c r="DC38" s="3"/>
      <c r="DD38" s="3"/>
      <c r="DE38" s="3"/>
      <c r="DF38" s="3"/>
      <c r="DG38" s="3" t="s">
        <v>86</v>
      </c>
      <c r="DH38" s="3"/>
      <c r="DI38" s="3"/>
      <c r="DJ38" s="3"/>
      <c r="DK38" s="3"/>
      <c r="DL38" s="3"/>
      <c r="DM38" s="3"/>
      <c r="DN38" s="3"/>
      <c r="DO38" s="3"/>
      <c r="DP38" s="3">
        <v>141</v>
      </c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</row>
    <row r="39" spans="1:134" s="4" customFormat="1" x14ac:dyDescent="0.25">
      <c r="A39" s="3"/>
      <c r="B39" s="3"/>
      <c r="C39" s="3"/>
      <c r="D39" s="3" t="s">
        <v>157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 t="s">
        <v>156</v>
      </c>
      <c r="Q39" s="3"/>
      <c r="R39" s="3">
        <v>120</v>
      </c>
      <c r="S39" s="3"/>
      <c r="T39" s="3">
        <v>112</v>
      </c>
      <c r="U39" s="3"/>
      <c r="V39" s="3"/>
      <c r="W39" s="3"/>
      <c r="X39" s="3">
        <v>112</v>
      </c>
      <c r="Y39" s="3"/>
      <c r="Z39" s="3"/>
      <c r="AA39" s="3"/>
      <c r="AB39" s="3"/>
      <c r="AC39" s="3"/>
      <c r="AD39" s="3"/>
      <c r="AE39" s="3">
        <v>90</v>
      </c>
      <c r="AF39" s="3"/>
      <c r="AG39" s="3"/>
      <c r="AH39" s="3"/>
      <c r="AI39" s="3"/>
      <c r="AJ39" s="3"/>
      <c r="AK39" s="3"/>
      <c r="AL39" s="3"/>
      <c r="AM39" s="3"/>
      <c r="AN39" s="3"/>
      <c r="AO39" s="3">
        <v>149</v>
      </c>
      <c r="AP39" s="3"/>
      <c r="AQ39" s="3"/>
      <c r="AR39" s="3"/>
      <c r="AS39" s="3">
        <v>112</v>
      </c>
      <c r="AT39" s="3"/>
      <c r="AU39" s="3"/>
      <c r="AV39" s="3"/>
      <c r="AW39" s="3"/>
      <c r="AX39" s="3"/>
      <c r="AY39" s="3"/>
      <c r="AZ39" s="3"/>
      <c r="BA39" s="3"/>
      <c r="BB39" s="3"/>
      <c r="BC39" s="3" t="s">
        <v>160</v>
      </c>
      <c r="BD39" s="3"/>
      <c r="BE39" s="3"/>
      <c r="BF39" s="3"/>
      <c r="BG39" s="3"/>
      <c r="BH39" s="3"/>
      <c r="BI39" s="3" t="s">
        <v>151</v>
      </c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 t="s">
        <v>100</v>
      </c>
      <c r="CV39" s="7"/>
      <c r="CW39" s="3" t="s">
        <v>150</v>
      </c>
      <c r="CX39" s="3"/>
      <c r="CY39" s="3"/>
      <c r="CZ39" s="3"/>
      <c r="DA39" s="3"/>
      <c r="DB39" s="3"/>
      <c r="DC39" s="3"/>
      <c r="DD39" s="3"/>
      <c r="DE39" s="3"/>
      <c r="DF39" s="3"/>
      <c r="DG39" s="3" t="s">
        <v>113</v>
      </c>
      <c r="DH39" s="3"/>
      <c r="DI39" s="3"/>
      <c r="DJ39" s="3"/>
      <c r="DK39" s="3"/>
      <c r="DL39" s="3"/>
      <c r="DM39" s="3"/>
      <c r="DN39" s="3"/>
      <c r="DO39" s="3"/>
      <c r="DP39" s="3">
        <v>143</v>
      </c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</row>
    <row r="40" spans="1:134" s="4" customFormat="1" x14ac:dyDescent="0.25">
      <c r="A40" s="3"/>
      <c r="B40" s="3"/>
      <c r="C40" s="3"/>
      <c r="D40" s="3" t="s">
        <v>160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 t="s">
        <v>163</v>
      </c>
      <c r="Q40" s="3"/>
      <c r="R40" s="3">
        <v>121</v>
      </c>
      <c r="S40" s="3"/>
      <c r="T40" s="3">
        <v>113</v>
      </c>
      <c r="U40" s="3"/>
      <c r="V40" s="3"/>
      <c r="W40" s="3"/>
      <c r="X40" s="3">
        <v>113</v>
      </c>
      <c r="Y40" s="3"/>
      <c r="Z40" s="3"/>
      <c r="AA40" s="3"/>
      <c r="AB40" s="3"/>
      <c r="AC40" s="3"/>
      <c r="AD40" s="3"/>
      <c r="AE40" s="3">
        <v>91</v>
      </c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>
        <v>113</v>
      </c>
      <c r="AT40" s="3"/>
      <c r="AU40" s="3"/>
      <c r="AV40" s="3"/>
      <c r="AW40" s="3"/>
      <c r="AX40" s="3"/>
      <c r="AY40" s="3"/>
      <c r="AZ40" s="3"/>
      <c r="BA40" s="3"/>
      <c r="BB40" s="3"/>
      <c r="BC40" s="3" t="s">
        <v>154</v>
      </c>
      <c r="BD40" s="3"/>
      <c r="BE40" s="3"/>
      <c r="BF40" s="3"/>
      <c r="BG40" s="3"/>
      <c r="BH40" s="3"/>
      <c r="BI40" s="3" t="s">
        <v>146</v>
      </c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 t="s">
        <v>113</v>
      </c>
      <c r="CV40" s="3"/>
      <c r="CW40" s="3" t="s">
        <v>157</v>
      </c>
      <c r="CX40" s="3"/>
      <c r="CY40" s="3"/>
      <c r="CZ40" s="3"/>
      <c r="DA40" s="3"/>
      <c r="DB40" s="3"/>
      <c r="DC40" s="3"/>
      <c r="DD40" s="3"/>
      <c r="DE40" s="3"/>
      <c r="DF40" s="3"/>
      <c r="DG40" s="3" t="s">
        <v>85</v>
      </c>
      <c r="DH40" s="3"/>
      <c r="DI40" s="3"/>
      <c r="DJ40" s="3"/>
      <c r="DK40" s="3"/>
      <c r="DL40" s="3"/>
      <c r="DM40" s="3"/>
      <c r="DN40" s="3"/>
      <c r="DO40" s="3"/>
      <c r="DP40" s="3">
        <v>144</v>
      </c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</row>
    <row r="41" spans="1:134" s="4" customFormat="1" x14ac:dyDescent="0.25">
      <c r="A41" s="3"/>
      <c r="B41" s="3"/>
      <c r="C41" s="3"/>
      <c r="D41" s="3" t="s">
        <v>154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 t="s">
        <v>165</v>
      </c>
      <c r="Q41" s="3"/>
      <c r="R41" s="3">
        <v>122</v>
      </c>
      <c r="S41" s="3"/>
      <c r="T41" s="3">
        <v>114</v>
      </c>
      <c r="U41" s="3"/>
      <c r="V41" s="3"/>
      <c r="W41" s="3"/>
      <c r="X41" s="3">
        <v>114</v>
      </c>
      <c r="Y41" s="3"/>
      <c r="Z41" s="3"/>
      <c r="AA41" s="3"/>
      <c r="AB41" s="3"/>
      <c r="AC41" s="3"/>
      <c r="AD41" s="3"/>
      <c r="AE41" s="3">
        <v>93</v>
      </c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>
        <v>114</v>
      </c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 t="s">
        <v>149</v>
      </c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 t="s">
        <v>85</v>
      </c>
      <c r="CV41" s="3"/>
      <c r="CW41" s="3" t="s">
        <v>160</v>
      </c>
      <c r="CX41" s="3"/>
      <c r="CY41" s="3"/>
      <c r="CZ41" s="3"/>
      <c r="DA41" s="3"/>
      <c r="DB41" s="3"/>
      <c r="DC41" s="3"/>
      <c r="DD41" s="3"/>
      <c r="DE41" s="3"/>
      <c r="DF41" s="3"/>
      <c r="DG41" s="3" t="s">
        <v>137</v>
      </c>
      <c r="DH41" s="3"/>
      <c r="DI41" s="3"/>
      <c r="DJ41" s="3"/>
      <c r="DK41" s="3"/>
      <c r="DL41" s="3"/>
      <c r="DM41" s="3"/>
      <c r="DN41" s="3"/>
      <c r="DO41" s="3"/>
      <c r="DP41" s="3">
        <v>145</v>
      </c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</row>
    <row r="42" spans="1:134" s="4" customForma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 t="s">
        <v>160</v>
      </c>
      <c r="Q42" s="3"/>
      <c r="R42" s="3">
        <v>123</v>
      </c>
      <c r="S42" s="3"/>
      <c r="T42" s="3">
        <v>116</v>
      </c>
      <c r="U42" s="3"/>
      <c r="V42" s="3"/>
      <c r="W42" s="3"/>
      <c r="X42" s="3">
        <v>116</v>
      </c>
      <c r="Y42" s="3"/>
      <c r="Z42" s="3"/>
      <c r="AA42" s="3"/>
      <c r="AB42" s="3"/>
      <c r="AC42" s="3"/>
      <c r="AD42" s="3"/>
      <c r="AE42" s="3">
        <v>94</v>
      </c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>
        <v>116</v>
      </c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 t="s">
        <v>115</v>
      </c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 t="s">
        <v>137</v>
      </c>
      <c r="CV42" s="3"/>
      <c r="CW42" s="3" t="s">
        <v>154</v>
      </c>
      <c r="CX42" s="3"/>
      <c r="CY42" s="3"/>
      <c r="CZ42" s="3"/>
      <c r="DA42" s="3"/>
      <c r="DB42" s="3"/>
      <c r="DC42" s="3"/>
      <c r="DD42" s="3"/>
      <c r="DE42" s="3"/>
      <c r="DF42" s="3"/>
      <c r="DG42" s="3" t="s">
        <v>112</v>
      </c>
      <c r="DH42" s="3"/>
      <c r="DI42" s="3"/>
      <c r="DJ42" s="3"/>
      <c r="DK42" s="3"/>
      <c r="DL42" s="3"/>
      <c r="DM42" s="3"/>
      <c r="DN42" s="3"/>
      <c r="DO42" s="3"/>
      <c r="DP42" s="3">
        <v>146</v>
      </c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</row>
    <row r="43" spans="1:134" s="4" customForma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 t="s">
        <v>154</v>
      </c>
      <c r="Q43" s="3"/>
      <c r="R43" s="3">
        <v>124</v>
      </c>
      <c r="S43" s="3"/>
      <c r="T43" s="3">
        <v>118</v>
      </c>
      <c r="U43" s="3"/>
      <c r="V43" s="3"/>
      <c r="W43" s="3"/>
      <c r="X43" s="3">
        <v>118</v>
      </c>
      <c r="Y43" s="3"/>
      <c r="Z43" s="3"/>
      <c r="AA43" s="3"/>
      <c r="AB43" s="3"/>
      <c r="AC43" s="3"/>
      <c r="AD43" s="3"/>
      <c r="AE43" s="3">
        <v>95</v>
      </c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>
        <v>118</v>
      </c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 t="s">
        <v>153</v>
      </c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 t="s">
        <v>112</v>
      </c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 t="s">
        <v>150</v>
      </c>
      <c r="DH43" s="3"/>
      <c r="DI43" s="3"/>
      <c r="DJ43" s="3"/>
      <c r="DK43" s="3"/>
      <c r="DL43" s="3"/>
      <c r="DM43" s="3"/>
      <c r="DN43" s="3"/>
      <c r="DO43" s="3"/>
      <c r="DP43" s="3">
        <v>147</v>
      </c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</row>
    <row r="44" spans="1:134" s="4" customForma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>
        <v>125</v>
      </c>
      <c r="S44" s="3"/>
      <c r="T44" s="3">
        <v>119</v>
      </c>
      <c r="U44" s="3"/>
      <c r="V44" s="3"/>
      <c r="W44" s="3"/>
      <c r="X44" s="3">
        <v>119</v>
      </c>
      <c r="Y44" s="3"/>
      <c r="Z44" s="3"/>
      <c r="AA44" s="3"/>
      <c r="AB44" s="3"/>
      <c r="AC44" s="3"/>
      <c r="AD44" s="3"/>
      <c r="AE44" s="3">
        <v>96</v>
      </c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>
        <v>119</v>
      </c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 t="s">
        <v>156</v>
      </c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 t="s">
        <v>150</v>
      </c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 t="s">
        <v>157</v>
      </c>
      <c r="DH44" s="3"/>
      <c r="DI44" s="3"/>
      <c r="DJ44" s="3"/>
      <c r="DK44" s="3"/>
      <c r="DL44" s="3"/>
      <c r="DM44" s="3"/>
      <c r="DN44" s="3"/>
      <c r="DO44" s="3"/>
      <c r="DP44" s="3">
        <v>148</v>
      </c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</row>
    <row r="45" spans="1:134" s="4" customForma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>
        <v>126</v>
      </c>
      <c r="S45" s="3"/>
      <c r="T45" s="3">
        <v>120</v>
      </c>
      <c r="U45" s="3"/>
      <c r="V45" s="3"/>
      <c r="W45" s="3"/>
      <c r="X45" s="3">
        <v>120</v>
      </c>
      <c r="Y45" s="3"/>
      <c r="Z45" s="3"/>
      <c r="AA45" s="3"/>
      <c r="AB45" s="3"/>
      <c r="AC45" s="3"/>
      <c r="AD45" s="3"/>
      <c r="AE45" s="3">
        <v>97</v>
      </c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>
        <v>120</v>
      </c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 t="s">
        <v>134</v>
      </c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 t="s">
        <v>157</v>
      </c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 t="s">
        <v>118</v>
      </c>
      <c r="DH45" s="3"/>
      <c r="DI45" s="3"/>
      <c r="DJ45" s="3"/>
      <c r="DK45" s="3"/>
      <c r="DL45" s="3"/>
      <c r="DM45" s="3"/>
      <c r="DN45" s="3"/>
      <c r="DO45" s="3"/>
      <c r="DP45" s="3">
        <v>149</v>
      </c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</row>
    <row r="46" spans="1:134" s="4" customForma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>
        <v>128</v>
      </c>
      <c r="S46" s="3"/>
      <c r="T46" s="3">
        <v>121</v>
      </c>
      <c r="U46" s="3"/>
      <c r="V46" s="3"/>
      <c r="W46" s="3"/>
      <c r="X46" s="3">
        <v>121</v>
      </c>
      <c r="Y46" s="3"/>
      <c r="Z46" s="3"/>
      <c r="AA46" s="3"/>
      <c r="AB46" s="3"/>
      <c r="AC46" s="3"/>
      <c r="AD46" s="3"/>
      <c r="AE46" s="3">
        <v>101</v>
      </c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>
        <v>121</v>
      </c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 t="s">
        <v>163</v>
      </c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 t="s">
        <v>118</v>
      </c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 t="s">
        <v>160</v>
      </c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</row>
    <row r="47" spans="1:134" s="4" customForma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>
        <v>129</v>
      </c>
      <c r="S47" s="3"/>
      <c r="T47" s="3">
        <v>122</v>
      </c>
      <c r="U47" s="3"/>
      <c r="V47" s="3"/>
      <c r="W47" s="3"/>
      <c r="X47" s="3">
        <v>122</v>
      </c>
      <c r="Y47" s="3"/>
      <c r="Z47" s="3"/>
      <c r="AA47" s="3"/>
      <c r="AB47" s="3"/>
      <c r="AC47" s="3"/>
      <c r="AD47" s="3"/>
      <c r="AE47" s="3">
        <v>102</v>
      </c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>
        <v>122</v>
      </c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 t="s">
        <v>165</v>
      </c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 t="s">
        <v>139</v>
      </c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 t="s">
        <v>154</v>
      </c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</row>
    <row r="48" spans="1:134" s="4" customForma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>
        <v>130</v>
      </c>
      <c r="S48" s="3"/>
      <c r="T48" s="3">
        <v>123</v>
      </c>
      <c r="U48" s="3"/>
      <c r="V48" s="3"/>
      <c r="W48" s="3"/>
      <c r="X48" s="3">
        <v>123</v>
      </c>
      <c r="Y48" s="3"/>
      <c r="Z48" s="3"/>
      <c r="AA48" s="3"/>
      <c r="AB48" s="3"/>
      <c r="AC48" s="3"/>
      <c r="AD48" s="3"/>
      <c r="AE48" s="3">
        <v>103</v>
      </c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>
        <v>123</v>
      </c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 t="s">
        <v>86</v>
      </c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 t="s">
        <v>160</v>
      </c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</row>
    <row r="49" spans="1:134" s="4" customForma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>
        <v>131</v>
      </c>
      <c r="S49" s="3"/>
      <c r="T49" s="3">
        <v>124</v>
      </c>
      <c r="U49" s="3"/>
      <c r="V49" s="3"/>
      <c r="W49" s="3"/>
      <c r="X49" s="3">
        <v>124</v>
      </c>
      <c r="Y49" s="3"/>
      <c r="Z49" s="3"/>
      <c r="AA49" s="3"/>
      <c r="AB49" s="3"/>
      <c r="AC49" s="3"/>
      <c r="AD49" s="3"/>
      <c r="AE49" s="3">
        <v>104</v>
      </c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>
        <v>124</v>
      </c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 t="s">
        <v>100</v>
      </c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 t="s">
        <v>154</v>
      </c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</row>
    <row r="50" spans="1:134" s="4" customForma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>
        <v>132</v>
      </c>
      <c r="S50" s="3"/>
      <c r="T50" s="3">
        <v>125</v>
      </c>
      <c r="U50" s="3"/>
      <c r="V50" s="3"/>
      <c r="W50" s="3"/>
      <c r="X50" s="3">
        <v>125</v>
      </c>
      <c r="Y50" s="3"/>
      <c r="Z50" s="3"/>
      <c r="AA50" s="3"/>
      <c r="AB50" s="3"/>
      <c r="AC50" s="3"/>
      <c r="AD50" s="3"/>
      <c r="AE50" s="3">
        <v>105</v>
      </c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>
        <v>125</v>
      </c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 t="s">
        <v>113</v>
      </c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 t="s">
        <v>176</v>
      </c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</row>
    <row r="51" spans="1:134" s="4" customForma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>
        <v>133</v>
      </c>
      <c r="S51" s="3"/>
      <c r="T51" s="3">
        <v>126</v>
      </c>
      <c r="U51" s="3"/>
      <c r="V51" s="3"/>
      <c r="W51" s="3"/>
      <c r="X51" s="3">
        <v>126</v>
      </c>
      <c r="Y51" s="3"/>
      <c r="Z51" s="3"/>
      <c r="AA51" s="3"/>
      <c r="AB51" s="3"/>
      <c r="AC51" s="3"/>
      <c r="AD51" s="3"/>
      <c r="AE51" s="3">
        <v>107</v>
      </c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>
        <v>126</v>
      </c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 t="s">
        <v>85</v>
      </c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</row>
    <row r="52" spans="1:134" s="4" customForma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>
        <v>134</v>
      </c>
      <c r="S52" s="3"/>
      <c r="T52" s="3">
        <v>128</v>
      </c>
      <c r="U52" s="3"/>
      <c r="V52" s="3"/>
      <c r="W52" s="3"/>
      <c r="X52" s="3">
        <v>128</v>
      </c>
      <c r="Y52" s="3"/>
      <c r="Z52" s="3"/>
      <c r="AA52" s="3"/>
      <c r="AB52" s="3"/>
      <c r="AC52" s="3"/>
      <c r="AD52" s="3"/>
      <c r="AE52" s="3">
        <v>108</v>
      </c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>
        <v>128</v>
      </c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 t="s">
        <v>137</v>
      </c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</row>
    <row r="53" spans="1:134" s="4" customForma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>
        <v>135</v>
      </c>
      <c r="S53" s="3"/>
      <c r="T53" s="3">
        <v>129</v>
      </c>
      <c r="U53" s="3"/>
      <c r="V53" s="3"/>
      <c r="W53" s="3"/>
      <c r="X53" s="3">
        <v>129</v>
      </c>
      <c r="Y53" s="3"/>
      <c r="Z53" s="3"/>
      <c r="AA53" s="3"/>
      <c r="AB53" s="3"/>
      <c r="AC53" s="3"/>
      <c r="AD53" s="3"/>
      <c r="AE53" s="3">
        <v>109</v>
      </c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>
        <v>129</v>
      </c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 t="s">
        <v>112</v>
      </c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</row>
    <row r="54" spans="1:134" s="4" customForma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>
        <v>136</v>
      </c>
      <c r="S54" s="3"/>
      <c r="T54" s="3">
        <v>130</v>
      </c>
      <c r="U54" s="3"/>
      <c r="V54" s="3"/>
      <c r="W54" s="3"/>
      <c r="X54" s="3">
        <v>130</v>
      </c>
      <c r="Y54" s="3"/>
      <c r="Z54" s="3"/>
      <c r="AA54" s="3"/>
      <c r="AB54" s="3"/>
      <c r="AC54" s="3"/>
      <c r="AD54" s="3"/>
      <c r="AE54" s="3">
        <v>110</v>
      </c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>
        <v>130</v>
      </c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 t="s">
        <v>150</v>
      </c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</row>
    <row r="55" spans="1:134" s="4" customForma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>
        <v>137</v>
      </c>
      <c r="S55" s="3"/>
      <c r="T55" s="3">
        <v>131</v>
      </c>
      <c r="U55" s="3"/>
      <c r="V55" s="3"/>
      <c r="W55" s="3"/>
      <c r="X55" s="3">
        <v>131</v>
      </c>
      <c r="Y55" s="3"/>
      <c r="Z55" s="3"/>
      <c r="AA55" s="3"/>
      <c r="AB55" s="3"/>
      <c r="AC55" s="3"/>
      <c r="AD55" s="3"/>
      <c r="AE55" s="3">
        <v>111</v>
      </c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>
        <v>131</v>
      </c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 t="s">
        <v>157</v>
      </c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</row>
    <row r="56" spans="1:134" s="4" customForma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>
        <v>138</v>
      </c>
      <c r="S56" s="3"/>
      <c r="T56" s="3">
        <v>132</v>
      </c>
      <c r="U56" s="3"/>
      <c r="V56" s="3"/>
      <c r="W56" s="3"/>
      <c r="X56" s="3">
        <v>132</v>
      </c>
      <c r="Y56" s="3"/>
      <c r="Z56" s="3"/>
      <c r="AA56" s="3"/>
      <c r="AB56" s="3"/>
      <c r="AC56" s="3"/>
      <c r="AD56" s="3"/>
      <c r="AE56" s="3">
        <v>112</v>
      </c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>
        <v>132</v>
      </c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 t="s">
        <v>118</v>
      </c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</row>
    <row r="57" spans="1:134" s="4" customForma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>
        <v>140</v>
      </c>
      <c r="S57" s="3"/>
      <c r="T57" s="3">
        <v>133</v>
      </c>
      <c r="U57" s="3"/>
      <c r="V57" s="3"/>
      <c r="W57" s="3"/>
      <c r="X57" s="3">
        <v>133</v>
      </c>
      <c r="Y57" s="3"/>
      <c r="Z57" s="3"/>
      <c r="AA57" s="3"/>
      <c r="AB57" s="3"/>
      <c r="AC57" s="3"/>
      <c r="AD57" s="3"/>
      <c r="AE57" s="3">
        <v>113</v>
      </c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>
        <v>133</v>
      </c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 t="s">
        <v>139</v>
      </c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</row>
    <row r="58" spans="1:134" s="4" customForma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>
        <v>141</v>
      </c>
      <c r="S58" s="3"/>
      <c r="T58" s="3">
        <v>134</v>
      </c>
      <c r="U58" s="3"/>
      <c r="V58" s="3"/>
      <c r="W58" s="3"/>
      <c r="X58" s="3">
        <v>134</v>
      </c>
      <c r="Y58" s="3"/>
      <c r="Z58" s="3"/>
      <c r="AA58" s="3"/>
      <c r="AB58" s="3"/>
      <c r="AC58" s="3"/>
      <c r="AD58" s="3"/>
      <c r="AE58" s="3">
        <v>114</v>
      </c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>
        <v>134</v>
      </c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 t="s">
        <v>160</v>
      </c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</row>
    <row r="59" spans="1:134" s="4" customForma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>
        <v>143</v>
      </c>
      <c r="S59" s="3"/>
      <c r="T59" s="3">
        <v>135</v>
      </c>
      <c r="U59" s="3"/>
      <c r="V59" s="3"/>
      <c r="W59" s="3"/>
      <c r="X59" s="3">
        <v>135</v>
      </c>
      <c r="Y59" s="3"/>
      <c r="Z59" s="3"/>
      <c r="AA59" s="3"/>
      <c r="AB59" s="3"/>
      <c r="AC59" s="3"/>
      <c r="AD59" s="3"/>
      <c r="AE59" s="3">
        <v>116</v>
      </c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>
        <v>135</v>
      </c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 t="s">
        <v>154</v>
      </c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</row>
    <row r="60" spans="1:134" s="4" customForma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>
        <v>144</v>
      </c>
      <c r="S60" s="3"/>
      <c r="T60" s="3">
        <v>136</v>
      </c>
      <c r="U60" s="3"/>
      <c r="V60" s="3"/>
      <c r="W60" s="3"/>
      <c r="X60" s="3">
        <v>136</v>
      </c>
      <c r="Y60" s="3"/>
      <c r="Z60" s="3"/>
      <c r="AA60" s="3"/>
      <c r="AB60" s="3"/>
      <c r="AC60" s="3"/>
      <c r="AD60" s="3"/>
      <c r="AE60" s="3">
        <v>117</v>
      </c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>
        <v>136</v>
      </c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 t="s">
        <v>176</v>
      </c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</row>
    <row r="61" spans="1:134" s="4" customForma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>
        <v>145</v>
      </c>
      <c r="S61" s="3"/>
      <c r="T61" s="3">
        <v>137</v>
      </c>
      <c r="U61" s="3"/>
      <c r="V61" s="3"/>
      <c r="W61" s="3"/>
      <c r="X61" s="3">
        <v>137</v>
      </c>
      <c r="Y61" s="3"/>
      <c r="Z61" s="3"/>
      <c r="AA61" s="3"/>
      <c r="AB61" s="3"/>
      <c r="AC61" s="3"/>
      <c r="AD61" s="3"/>
      <c r="AE61" s="3">
        <v>118</v>
      </c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>
        <v>137</v>
      </c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</row>
    <row r="62" spans="1:134" s="4" customForma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>
        <v>146</v>
      </c>
      <c r="S62" s="3"/>
      <c r="T62" s="3">
        <v>138</v>
      </c>
      <c r="U62" s="3"/>
      <c r="V62" s="3"/>
      <c r="W62" s="3"/>
      <c r="X62" s="3">
        <v>138</v>
      </c>
      <c r="Y62" s="3"/>
      <c r="Z62" s="3"/>
      <c r="AA62" s="3"/>
      <c r="AB62" s="3"/>
      <c r="AC62" s="3"/>
      <c r="AD62" s="3"/>
      <c r="AE62" s="3">
        <v>119</v>
      </c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>
        <v>138</v>
      </c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</row>
    <row r="63" spans="1:134" s="4" customForma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>
        <v>147</v>
      </c>
      <c r="S63" s="3"/>
      <c r="T63" s="3">
        <v>140</v>
      </c>
      <c r="U63" s="3"/>
      <c r="V63" s="3"/>
      <c r="W63" s="3"/>
      <c r="X63" s="3">
        <v>140</v>
      </c>
      <c r="Y63" s="3"/>
      <c r="Z63" s="3"/>
      <c r="AA63" s="3"/>
      <c r="AB63" s="3"/>
      <c r="AC63" s="3"/>
      <c r="AD63" s="3"/>
      <c r="AE63" s="3">
        <v>120</v>
      </c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>
        <v>140</v>
      </c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</row>
    <row r="64" spans="1:134" s="4" customForma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>
        <v>141</v>
      </c>
      <c r="U64" s="3"/>
      <c r="V64" s="3"/>
      <c r="W64" s="3"/>
      <c r="X64" s="3">
        <v>141</v>
      </c>
      <c r="Y64" s="3"/>
      <c r="Z64" s="3"/>
      <c r="AA64" s="3"/>
      <c r="AB64" s="3"/>
      <c r="AC64" s="3"/>
      <c r="AD64" s="3"/>
      <c r="AE64" s="3">
        <v>121</v>
      </c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>
        <v>141</v>
      </c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</row>
    <row r="65" spans="1:134" s="4" customForma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>
        <v>143</v>
      </c>
      <c r="U65" s="3"/>
      <c r="V65" s="3"/>
      <c r="W65" s="3"/>
      <c r="X65" s="3">
        <v>143</v>
      </c>
      <c r="Y65" s="3"/>
      <c r="Z65" s="3"/>
      <c r="AA65" s="3"/>
      <c r="AB65" s="3"/>
      <c r="AC65" s="3"/>
      <c r="AD65" s="3"/>
      <c r="AE65" s="3">
        <v>122</v>
      </c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>
        <v>143</v>
      </c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</row>
    <row r="66" spans="1:134" s="4" customForma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>
        <v>144</v>
      </c>
      <c r="U66" s="3"/>
      <c r="V66" s="3"/>
      <c r="W66" s="3"/>
      <c r="X66" s="3">
        <v>144</v>
      </c>
      <c r="Y66" s="3"/>
      <c r="Z66" s="3"/>
      <c r="AA66" s="3"/>
      <c r="AB66" s="3"/>
      <c r="AC66" s="3"/>
      <c r="AD66" s="3"/>
      <c r="AE66" s="3">
        <v>123</v>
      </c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>
        <v>144</v>
      </c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</row>
    <row r="67" spans="1:134" s="4" customForma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>
        <v>145</v>
      </c>
      <c r="U67" s="3"/>
      <c r="V67" s="3"/>
      <c r="W67" s="3"/>
      <c r="X67" s="3">
        <v>145</v>
      </c>
      <c r="Y67" s="3"/>
      <c r="Z67" s="3"/>
      <c r="AA67" s="3"/>
      <c r="AB67" s="3"/>
      <c r="AC67" s="3"/>
      <c r="AD67" s="3"/>
      <c r="AE67" s="3">
        <v>124</v>
      </c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>
        <v>145</v>
      </c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</row>
    <row r="68" spans="1:134" s="4" customForma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>
        <v>146</v>
      </c>
      <c r="U68" s="3"/>
      <c r="V68" s="3"/>
      <c r="W68" s="3"/>
      <c r="X68" s="3">
        <v>146</v>
      </c>
      <c r="Y68" s="3"/>
      <c r="Z68" s="3"/>
      <c r="AA68" s="3"/>
      <c r="AB68" s="3"/>
      <c r="AC68" s="3"/>
      <c r="AD68" s="3"/>
      <c r="AE68" s="3">
        <v>125</v>
      </c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>
        <v>146</v>
      </c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</row>
    <row r="69" spans="1:134" s="4" customForma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>
        <v>147</v>
      </c>
      <c r="U69" s="3"/>
      <c r="V69" s="3"/>
      <c r="W69" s="3"/>
      <c r="X69" s="3">
        <v>147</v>
      </c>
      <c r="Y69" s="3"/>
      <c r="Z69" s="3"/>
      <c r="AA69" s="3"/>
      <c r="AB69" s="3"/>
      <c r="AC69" s="3"/>
      <c r="AD69" s="3"/>
      <c r="AE69" s="3">
        <v>126</v>
      </c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>
        <v>147</v>
      </c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</row>
    <row r="70" spans="1:134" s="4" customForma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>
        <v>128</v>
      </c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</row>
    <row r="71" spans="1:134" s="4" customForma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>
        <v>129</v>
      </c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</row>
    <row r="72" spans="1:134" s="4" customForma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>
        <v>130</v>
      </c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</row>
    <row r="73" spans="1:134" s="4" customForma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>
        <v>131</v>
      </c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</row>
    <row r="74" spans="1:134" s="4" customForma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>
        <v>132</v>
      </c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</row>
    <row r="75" spans="1:134" s="4" customForma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>
        <v>133</v>
      </c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</row>
    <row r="76" spans="1:134" s="4" customForma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>
        <v>134</v>
      </c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</row>
    <row r="77" spans="1:134" s="4" customForma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>
        <v>135</v>
      </c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</row>
    <row r="78" spans="1:134" s="4" customForma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>
        <v>136</v>
      </c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</row>
    <row r="79" spans="1:134" s="4" customForma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>
        <v>137</v>
      </c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</row>
    <row r="80" spans="1:134" s="4" customForma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>
        <v>138</v>
      </c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</row>
    <row r="81" spans="1:134" s="4" customForma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>
        <v>139</v>
      </c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</row>
    <row r="82" spans="1:134" s="4" customForma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>
        <v>140</v>
      </c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</row>
    <row r="83" spans="1:134" s="4" customForma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>
        <v>141</v>
      </c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</row>
    <row r="84" spans="1:134" s="4" customForma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>
        <v>143</v>
      </c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</row>
    <row r="85" spans="1:134" s="4" customForma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>
        <v>144</v>
      </c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</row>
    <row r="86" spans="1:134" s="4" customForma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>
        <v>145</v>
      </c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</row>
    <row r="87" spans="1:134" s="4" customForma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>
        <v>146</v>
      </c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</row>
    <row r="88" spans="1:134" s="4" customForma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>
        <v>147</v>
      </c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</row>
    <row r="89" spans="1:134" s="4" customForma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>
        <v>148</v>
      </c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</row>
    <row r="90" spans="1:134" s="4" customForma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>
        <v>149</v>
      </c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</row>
  </sheetData>
  <mergeCells count="66">
    <mergeCell ref="EC1:ED1"/>
    <mergeCell ref="DF1:DG1"/>
    <mergeCell ref="DH1:DI1"/>
    <mergeCell ref="DJ1:DK1"/>
    <mergeCell ref="DL1:DM1"/>
    <mergeCell ref="DN1:DO1"/>
    <mergeCell ref="DQ1:DR1"/>
    <mergeCell ref="DS1:DT1"/>
    <mergeCell ref="DU1:DV1"/>
    <mergeCell ref="DW1:DX1"/>
    <mergeCell ref="DY1:DZ1"/>
    <mergeCell ref="EA1:EB1"/>
    <mergeCell ref="DD1:DE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CF1:CG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BH1:BI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AJ1:AK1"/>
    <mergeCell ref="M1:N1"/>
    <mergeCell ref="O1:P1"/>
    <mergeCell ref="Q1:R1"/>
    <mergeCell ref="S1:T1"/>
    <mergeCell ref="U1:V1"/>
    <mergeCell ref="W1:X1"/>
    <mergeCell ref="Y1:Z1"/>
    <mergeCell ref="AB1:AC1"/>
    <mergeCell ref="AD1:AE1"/>
    <mergeCell ref="AF1:AG1"/>
    <mergeCell ref="AH1:AI1"/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ADS 7.0 Results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Stedem</dc:creator>
  <cp:lastModifiedBy>Vickery, Jacob M CIV DCMA COST AND PRICING RC (USA)</cp:lastModifiedBy>
  <dcterms:created xsi:type="dcterms:W3CDTF">2021-12-09T18:44:50Z</dcterms:created>
  <dcterms:modified xsi:type="dcterms:W3CDTF">2025-05-15T13:03:41Z</dcterms:modified>
</cp:coreProperties>
</file>